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31" activeTab="3"/>
  </bookViews>
  <sheets>
    <sheet name="封面" sheetId="1" r:id="rId1"/>
    <sheet name="使用说明" sheetId="2" r:id="rId2"/>
    <sheet name="记录" sheetId="7" r:id="rId3"/>
    <sheet name="单位基本情况" sheetId="6" r:id="rId4"/>
    <sheet name="目录" sheetId="5" r:id="rId5"/>
    <sheet name="一、人数" sheetId="4" r:id="rId6"/>
    <sheet name="期末人数" sheetId="11" r:id="rId7"/>
    <sheet name="期末人数指标解释" sheetId="15" r:id="rId8"/>
    <sheet name="平均人数" sheetId="9" r:id="rId9"/>
    <sheet name="平均人数指标解释1" sheetId="13" r:id="rId10"/>
    <sheet name="平均人数指标解释2" sheetId="12" r:id="rId11"/>
    <sheet name="二、工资总额" sheetId="19" r:id="rId12"/>
    <sheet name="人员类型工资总额（按人员类型分组）" sheetId="18" r:id="rId13"/>
    <sheet name="人员类型工资总额（按工资类型分组）" sheetId="39" r:id="rId14"/>
    <sheet name="工资总额指标解释1" sheetId="23" r:id="rId15"/>
    <sheet name="工资总额指标解释2" sheetId="22" r:id="rId16"/>
    <sheet name="工资总额指标解释3" sheetId="21" r:id="rId17"/>
    <sheet name="工资总额指标解释4" sheetId="38" r:id="rId18"/>
    <sheet name="备注1" sheetId="36" r:id="rId19"/>
    <sheet name="备注2" sheetId="34" r:id="rId20"/>
  </sheets>
  <calcPr calcId="144525" concurrentCalc="0"/>
</workbook>
</file>

<file path=xl/sharedStrings.xml><?xml version="1.0" encoding="utf-8"?>
<sst xmlns="http://schemas.openxmlformats.org/spreadsheetml/2006/main" count="307" uniqueCount="218">
  <si>
    <r>
      <rPr>
        <sz val="12"/>
        <rFont val="宋体"/>
        <charset val="134"/>
      </rPr>
      <t xml:space="preserve">    </t>
    </r>
    <r>
      <rPr>
        <sz val="12"/>
        <rFont val="黑体"/>
        <charset val="134"/>
      </rPr>
      <t>《中华人民共和国统计法》第二十一条规定：</t>
    </r>
    <r>
      <rPr>
        <sz val="12"/>
        <rFont val="宋体"/>
        <charset val="134"/>
      </rPr>
      <t xml:space="preserve">国家机关、企业事业单位和其他组织等统计调查对象，应当按照国家有关规定设置原始记录、统计台账，建立健全统计资料的审核、签署、交接、归档等管理制度。
     统计资料的审核、签署人员应当对其审核、签署的统计资料的真实性、准确性和完整性负责。
</t>
    </r>
    <r>
      <rPr>
        <sz val="12"/>
        <rFont val="黑体"/>
        <charset val="134"/>
      </rPr>
      <t xml:space="preserve">    《中华人民共和国统计法》第四十二条规定：</t>
    </r>
    <r>
      <rPr>
        <sz val="12"/>
        <rFont val="宋体"/>
        <charset val="134"/>
      </rPr>
      <t xml:space="preserve">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t>
    </r>
  </si>
  <si>
    <r>
      <rPr>
        <sz val="12"/>
        <rFont val="黑体"/>
        <charset val="134"/>
      </rPr>
      <t xml:space="preserve">  《劳动工资统计报表制度》规定：</t>
    </r>
    <r>
      <rPr>
        <sz val="12"/>
        <rFont val="宋体"/>
        <charset val="134"/>
      </rPr>
      <t>统计机构在查询或核实统计数据时，核查对象单位应按时、按要求提供数据填报凭证资料或依据。</t>
    </r>
  </si>
  <si>
    <t>台账使用说明</t>
  </si>
  <si>
    <t>1.台账资料必须根据国家规定的统计口径和计算方法进行登记，台账数字要与原始记录一致，不得随意更改。为保证台账资料的准确性，在台账表式前，对主要的台账指标都做出详细的指标解释。台账资料必须及时填写，可灵活掌握按月或按季登记。
2.为了增强台账适用性，本台账增加统计台账备注页,根据需要记录报表数据修改原因,接受统计检查的情况等，便于历史数据之间的对比。
3.本台账由福建省统计局监制并负责解释。</t>
  </si>
  <si>
    <t>台账经管、交接记录</t>
  </si>
  <si>
    <t>单位名称：</t>
  </si>
  <si>
    <t>统计人员姓名</t>
  </si>
  <si>
    <t>接管日期</t>
  </si>
  <si>
    <t>接管人姓名</t>
  </si>
  <si>
    <t>交出日期</t>
  </si>
  <si>
    <t>统计负责人</t>
  </si>
  <si>
    <t>备注</t>
  </si>
  <si>
    <t>单位基本情况</t>
  </si>
  <si>
    <r>
      <rPr>
        <sz val="12"/>
        <rFont val="宋体"/>
        <charset val="134"/>
      </rPr>
      <t>组织机构代码</t>
    </r>
    <r>
      <rPr>
        <sz val="12"/>
        <rFont val="Times New Roman"/>
        <charset val="134"/>
      </rPr>
      <t xml:space="preserve">:   </t>
    </r>
    <r>
      <rPr>
        <sz val="12"/>
        <rFont val="宋体"/>
        <charset val="134"/>
      </rPr>
      <t>□□□□□□□□</t>
    </r>
    <r>
      <rPr>
        <sz val="12"/>
        <rFont val="Times New Roman"/>
        <charset val="134"/>
      </rPr>
      <t>—</t>
    </r>
    <r>
      <rPr>
        <sz val="12"/>
        <rFont val="宋体"/>
        <charset val="134"/>
      </rPr>
      <t>□</t>
    </r>
  </si>
  <si>
    <t>单位所在地：</t>
  </si>
  <si>
    <t>开业(成立)时间</t>
  </si>
  <si>
    <t>统一社会信用代码：</t>
  </si>
  <si>
    <r>
      <rPr>
        <u/>
        <sz val="12"/>
        <rFont val="Times New Roman"/>
        <charset val="134"/>
      </rPr>
      <t xml:space="preserve">                         </t>
    </r>
    <r>
      <rPr>
        <sz val="12"/>
        <rFont val="Times New Roman"/>
        <charset val="134"/>
      </rPr>
      <t xml:space="preserve"> </t>
    </r>
    <r>
      <rPr>
        <sz val="12"/>
        <rFont val="宋体"/>
        <charset val="134"/>
      </rPr>
      <t>市</t>
    </r>
    <r>
      <rPr>
        <sz val="12"/>
        <rFont val="Times New Roman"/>
        <charset val="134"/>
      </rPr>
      <t xml:space="preserve"> </t>
    </r>
    <r>
      <rPr>
        <u/>
        <sz val="12"/>
        <rFont val="Times New Roman"/>
        <charset val="134"/>
      </rPr>
      <t xml:space="preserve">                       </t>
    </r>
    <r>
      <rPr>
        <sz val="12"/>
        <rFont val="宋体"/>
        <charset val="134"/>
      </rPr>
      <t>（区）县</t>
    </r>
    <r>
      <rPr>
        <u/>
        <sz val="12"/>
        <rFont val="Times New Roman"/>
        <charset val="134"/>
      </rPr>
      <t xml:space="preserve">                      </t>
    </r>
    <r>
      <rPr>
        <sz val="12"/>
        <rFont val="宋体"/>
        <charset val="134"/>
      </rPr>
      <t>乡（镇、街道）</t>
    </r>
  </si>
  <si>
    <r>
      <rPr>
        <u/>
        <sz val="12"/>
        <rFont val="Times New Roman"/>
        <charset val="134"/>
      </rPr>
      <t xml:space="preserve">             </t>
    </r>
    <r>
      <rPr>
        <sz val="12"/>
        <rFont val="宋体"/>
        <charset val="134"/>
      </rPr>
      <t>年</t>
    </r>
  </si>
  <si>
    <t>□□□□□□□□□□□□□□□□□□□□□□</t>
  </si>
  <si>
    <r>
      <rPr>
        <u/>
        <sz val="12"/>
        <rFont val="宋体"/>
        <charset val="134"/>
      </rPr>
      <t xml:space="preserve">                                            </t>
    </r>
    <r>
      <rPr>
        <sz val="12"/>
        <rFont val="宋体"/>
        <charset val="134"/>
      </rPr>
      <t>村（居委会）</t>
    </r>
  </si>
  <si>
    <r>
      <rPr>
        <sz val="12"/>
        <rFont val="宋体"/>
        <charset val="134"/>
      </rPr>
      <t>单位详细名称：</t>
    </r>
    <r>
      <rPr>
        <u/>
        <sz val="12"/>
        <rFont val="宋体"/>
        <charset val="134"/>
      </rPr>
      <t xml:space="preserve">                                           </t>
    </r>
  </si>
  <si>
    <r>
      <rPr>
        <sz val="12"/>
        <rFont val="宋体"/>
        <charset val="134"/>
      </rPr>
      <t xml:space="preserve">街（村）、门牌号  </t>
    </r>
    <r>
      <rPr>
        <u/>
        <sz val="12"/>
        <rFont val="宋体"/>
        <charset val="134"/>
      </rPr>
      <t xml:space="preserve">                                                                          </t>
    </r>
    <r>
      <rPr>
        <sz val="12"/>
        <rFont val="宋体"/>
        <charset val="134"/>
      </rPr>
      <t xml:space="preserve">                                                                            </t>
    </r>
  </si>
  <si>
    <r>
      <rPr>
        <u/>
        <sz val="12"/>
        <rFont val="Times New Roman"/>
        <charset val="134"/>
      </rPr>
      <t xml:space="preserve">             </t>
    </r>
    <r>
      <rPr>
        <sz val="12"/>
        <rFont val="宋体"/>
        <charset val="134"/>
      </rPr>
      <t>月</t>
    </r>
  </si>
  <si>
    <r>
      <rPr>
        <sz val="12"/>
        <rFont val="宋体"/>
        <charset val="134"/>
      </rPr>
      <t>法定代表人</t>
    </r>
    <r>
      <rPr>
        <sz val="12"/>
        <rFont val="Times New Roman"/>
        <charset val="134"/>
      </rPr>
      <t>(</t>
    </r>
    <r>
      <rPr>
        <sz val="12"/>
        <rFont val="宋体"/>
        <charset val="134"/>
      </rPr>
      <t>单位负责人</t>
    </r>
    <r>
      <rPr>
        <sz val="12"/>
        <rFont val="Times New Roman"/>
        <charset val="134"/>
      </rPr>
      <t>)</t>
    </r>
    <r>
      <rPr>
        <sz val="12"/>
        <rFont val="宋体"/>
        <charset val="134"/>
      </rPr>
      <t>：</t>
    </r>
    <r>
      <rPr>
        <sz val="12"/>
        <rFont val="Times New Roman"/>
        <charset val="134"/>
      </rPr>
      <t>___________</t>
    </r>
  </si>
  <si>
    <t>邮政编码：□□□□□□</t>
  </si>
  <si>
    <t>隶属关系：□□</t>
  </si>
  <si>
    <t>主要业务活动(或主要产品)：</t>
  </si>
  <si>
    <t>登记注册统计类别  □□□</t>
  </si>
  <si>
    <r>
      <rPr>
        <sz val="12"/>
        <rFont val="Times New Roman"/>
        <charset val="134"/>
      </rPr>
      <t>10</t>
    </r>
    <r>
      <rPr>
        <sz val="12"/>
        <rFont val="宋体"/>
        <charset val="134"/>
      </rPr>
      <t>中央</t>
    </r>
  </si>
  <si>
    <t>内资企业</t>
  </si>
  <si>
    <r>
      <rPr>
        <sz val="12"/>
        <rFont val="Times New Roman"/>
        <charset val="134"/>
      </rPr>
      <t>11</t>
    </r>
    <r>
      <rPr>
        <sz val="12"/>
        <rFont val="宋体"/>
        <charset val="134"/>
      </rPr>
      <t>地方</t>
    </r>
  </si>
  <si>
    <t>1____________</t>
  </si>
  <si>
    <r>
      <rPr>
        <sz val="9"/>
        <rFont val="Times New Roman"/>
        <charset val="134"/>
      </rPr>
      <t xml:space="preserve">111 </t>
    </r>
    <r>
      <rPr>
        <sz val="9"/>
        <rFont val="宋体"/>
        <charset val="134"/>
      </rPr>
      <t>国有独资公司</t>
    </r>
  </si>
  <si>
    <r>
      <rPr>
        <sz val="9"/>
        <rFont val="Times New Roman"/>
        <charset val="134"/>
      </rPr>
      <t xml:space="preserve">112 </t>
    </r>
    <r>
      <rPr>
        <sz val="9"/>
        <rFont val="方正书宋_GBK"/>
        <charset val="134"/>
      </rPr>
      <t>私营有限责任公司</t>
    </r>
  </si>
  <si>
    <r>
      <rPr>
        <sz val="9"/>
        <rFont val="Times New Roman"/>
        <charset val="134"/>
      </rPr>
      <t xml:space="preserve">119 </t>
    </r>
    <r>
      <rPr>
        <sz val="9"/>
        <rFont val="方正书宋_GBK"/>
        <charset val="134"/>
      </rPr>
      <t>其他有限责任公司</t>
    </r>
  </si>
  <si>
    <r>
      <rPr>
        <sz val="12"/>
        <rFont val="Times New Roman"/>
        <charset val="134"/>
      </rPr>
      <t>90</t>
    </r>
    <r>
      <rPr>
        <sz val="12"/>
        <rFont val="宋体"/>
        <charset val="134"/>
      </rPr>
      <t>其他</t>
    </r>
  </si>
  <si>
    <r>
      <rPr>
        <sz val="9"/>
        <rFont val="Times New Roman"/>
        <charset val="134"/>
      </rPr>
      <t xml:space="preserve">121 </t>
    </r>
    <r>
      <rPr>
        <sz val="9"/>
        <rFont val="方正书宋_GBK"/>
        <charset val="134"/>
      </rPr>
      <t>私营股份有限公司</t>
    </r>
  </si>
  <si>
    <r>
      <rPr>
        <sz val="9"/>
        <rFont val="Times New Roman"/>
        <charset val="134"/>
      </rPr>
      <t xml:space="preserve">129 </t>
    </r>
    <r>
      <rPr>
        <sz val="9"/>
        <rFont val="方正书宋_GBK"/>
        <charset val="134"/>
      </rPr>
      <t>其他股份有限公司</t>
    </r>
  </si>
  <si>
    <t>2_____________</t>
  </si>
  <si>
    <r>
      <rPr>
        <sz val="9"/>
        <rFont val="Times New Roman"/>
        <charset val="134"/>
      </rPr>
      <t xml:space="preserve">131 </t>
    </r>
    <r>
      <rPr>
        <sz val="9"/>
        <rFont val="方正书宋_GBK"/>
        <charset val="134"/>
      </rPr>
      <t>全民所有制企业（国有企业）</t>
    </r>
  </si>
  <si>
    <r>
      <rPr>
        <sz val="9"/>
        <rFont val="Times New Roman"/>
        <charset val="134"/>
      </rPr>
      <t xml:space="preserve">132 </t>
    </r>
    <r>
      <rPr>
        <sz val="9"/>
        <rFont val="方正书宋_GBK"/>
        <charset val="134"/>
      </rPr>
      <t>集体所有制企业</t>
    </r>
    <r>
      <rPr>
        <sz val="9"/>
        <rFont val="Times New Roman"/>
        <charset val="134"/>
      </rPr>
      <t xml:space="preserve"> </t>
    </r>
    <r>
      <rPr>
        <sz val="9"/>
        <rFont val="方正书宋_GBK"/>
        <charset val="134"/>
      </rPr>
      <t>（集体企业）</t>
    </r>
  </si>
  <si>
    <r>
      <rPr>
        <sz val="9"/>
        <rFont val="Times New Roman"/>
        <charset val="134"/>
      </rPr>
      <t xml:space="preserve">133 </t>
    </r>
    <r>
      <rPr>
        <sz val="9"/>
        <rFont val="方正书宋_GBK"/>
        <charset val="134"/>
      </rPr>
      <t>股份合作企业</t>
    </r>
  </si>
  <si>
    <r>
      <rPr>
        <sz val="9"/>
        <rFont val="Times New Roman"/>
        <charset val="134"/>
      </rPr>
      <t xml:space="preserve">134 </t>
    </r>
    <r>
      <rPr>
        <sz val="9"/>
        <rFont val="方正书宋_GBK"/>
        <charset val="134"/>
      </rPr>
      <t>联营企业</t>
    </r>
  </si>
  <si>
    <t>国民经济行业</t>
  </si>
  <si>
    <r>
      <rPr>
        <sz val="9"/>
        <rFont val="Times New Roman"/>
        <charset val="134"/>
      </rPr>
      <t xml:space="preserve">140 </t>
    </r>
    <r>
      <rPr>
        <sz val="9"/>
        <rFont val="方正书宋_GBK"/>
        <charset val="134"/>
      </rPr>
      <t>个人独资企业</t>
    </r>
  </si>
  <si>
    <r>
      <rPr>
        <sz val="9"/>
        <rFont val="Times New Roman"/>
        <charset val="134"/>
      </rPr>
      <t xml:space="preserve">150 </t>
    </r>
    <r>
      <rPr>
        <sz val="9"/>
        <rFont val="方正书宋_GBK"/>
        <charset val="134"/>
      </rPr>
      <t>合伙企业</t>
    </r>
  </si>
  <si>
    <r>
      <rPr>
        <sz val="9"/>
        <rFont val="Times New Roman"/>
        <charset val="134"/>
      </rPr>
      <t xml:space="preserve">190 </t>
    </r>
    <r>
      <rPr>
        <sz val="9"/>
        <rFont val="方正书宋_GBK"/>
        <charset val="134"/>
      </rPr>
      <t>其他内资企业</t>
    </r>
  </si>
  <si>
    <t>3_____________</t>
  </si>
  <si>
    <t>港澳台投资企业</t>
  </si>
  <si>
    <r>
      <rPr>
        <sz val="9"/>
        <rFont val="Times New Roman"/>
        <charset val="134"/>
      </rPr>
      <t xml:space="preserve">210 </t>
    </r>
    <r>
      <rPr>
        <sz val="9"/>
        <rFont val="方正书宋_GBK"/>
        <charset val="134"/>
      </rPr>
      <t>港澳台投资有限责任公司</t>
    </r>
  </si>
  <si>
    <r>
      <rPr>
        <sz val="9"/>
        <rFont val="Times New Roman"/>
        <charset val="134"/>
      </rPr>
      <t xml:space="preserve">220 </t>
    </r>
    <r>
      <rPr>
        <sz val="9"/>
        <rFont val="方正书宋_GBK"/>
        <charset val="134"/>
      </rPr>
      <t>港澳台投资股份有限公司</t>
    </r>
  </si>
  <si>
    <r>
      <rPr>
        <sz val="9"/>
        <rFont val="Times New Roman"/>
        <charset val="134"/>
      </rPr>
      <t xml:space="preserve">230 </t>
    </r>
    <r>
      <rPr>
        <sz val="9"/>
        <rFont val="方正书宋_GBK"/>
        <charset val="134"/>
      </rPr>
      <t>港澳台投资合伙企业</t>
    </r>
  </si>
  <si>
    <r>
      <rPr>
        <sz val="9"/>
        <rFont val="Times New Roman"/>
        <charset val="134"/>
      </rPr>
      <t xml:space="preserve">290 </t>
    </r>
    <r>
      <rPr>
        <sz val="9"/>
        <rFont val="方正书宋_GBK"/>
        <charset val="134"/>
      </rPr>
      <t>其他港澳台投资企业</t>
    </r>
  </si>
  <si>
    <t>外商投资企业</t>
  </si>
  <si>
    <t>行业代码：</t>
  </si>
  <si>
    <r>
      <rPr>
        <sz val="9"/>
        <rFont val="Times New Roman"/>
        <charset val="134"/>
      </rPr>
      <t xml:space="preserve">310 </t>
    </r>
    <r>
      <rPr>
        <sz val="9"/>
        <rFont val="方正书宋_GBK"/>
        <charset val="134"/>
      </rPr>
      <t>外商投资有限责任公司</t>
    </r>
  </si>
  <si>
    <r>
      <rPr>
        <sz val="9"/>
        <rFont val="Times New Roman"/>
        <charset val="134"/>
      </rPr>
      <t xml:space="preserve">320 </t>
    </r>
    <r>
      <rPr>
        <sz val="9"/>
        <rFont val="方正书宋_GBK"/>
        <charset val="134"/>
      </rPr>
      <t>外商投资股份有限公司</t>
    </r>
  </si>
  <si>
    <r>
      <rPr>
        <sz val="9"/>
        <rFont val="Times New Roman"/>
        <charset val="134"/>
      </rPr>
      <t xml:space="preserve">330 </t>
    </r>
    <r>
      <rPr>
        <sz val="9"/>
        <rFont val="方正书宋_GBK"/>
        <charset val="134"/>
      </rPr>
      <t>外商投资合伙企业</t>
    </r>
  </si>
  <si>
    <r>
      <rPr>
        <sz val="9"/>
        <rFont val="Times New Roman"/>
        <charset val="134"/>
      </rPr>
      <t xml:space="preserve">390 </t>
    </r>
    <r>
      <rPr>
        <sz val="9"/>
        <rFont val="方正书宋_GBK"/>
        <charset val="134"/>
      </rPr>
      <t>其他外商投资企业</t>
    </r>
  </si>
  <si>
    <t>□□□□</t>
  </si>
  <si>
    <t>目  录</t>
  </si>
  <si>
    <t>一、从业人员</t>
  </si>
  <si>
    <t>1.按人员类型分从业人员期末人数</t>
  </si>
  <si>
    <t>2.从业人员期末人数指标解释</t>
  </si>
  <si>
    <t>3.按人员类型分从业人员平均人数</t>
  </si>
  <si>
    <t>4.从业人员平均人数指标解释</t>
  </si>
  <si>
    <t>二、从业人员工资总额</t>
  </si>
  <si>
    <t>1.按人员类型分从业人员工资总额</t>
  </si>
  <si>
    <t>2.从业人员工资总额指标解释</t>
  </si>
  <si>
    <t>三、台账备注</t>
  </si>
  <si>
    <t>台账备注</t>
  </si>
  <si>
    <t>按人员类型分从业人员期末人数</t>
  </si>
  <si>
    <t>单位：人</t>
  </si>
  <si>
    <t>时间</t>
  </si>
  <si>
    <t>从业人员
期末人数</t>
  </si>
  <si>
    <t>＃女性</t>
  </si>
  <si>
    <t>在岗职工</t>
  </si>
  <si>
    <t>劳务派遣人员</t>
  </si>
  <si>
    <t>其他从业人员</t>
  </si>
  <si>
    <t>甲</t>
  </si>
  <si>
    <r>
      <rPr>
        <sz val="12"/>
        <rFont val="Times New Roman"/>
        <charset val="134"/>
      </rPr>
      <t>1</t>
    </r>
    <r>
      <rPr>
        <sz val="12"/>
        <rFont val="宋体"/>
        <charset val="134"/>
      </rPr>
      <t>月</t>
    </r>
  </si>
  <si>
    <r>
      <rPr>
        <sz val="12"/>
        <rFont val="Times New Roman"/>
        <charset val="134"/>
      </rPr>
      <t>2</t>
    </r>
    <r>
      <rPr>
        <sz val="12"/>
        <rFont val="宋体"/>
        <charset val="134"/>
      </rPr>
      <t>月</t>
    </r>
  </si>
  <si>
    <r>
      <rPr>
        <sz val="12"/>
        <rFont val="Times New Roman"/>
        <charset val="134"/>
      </rPr>
      <t>3</t>
    </r>
    <r>
      <rPr>
        <sz val="12"/>
        <rFont val="宋体"/>
        <charset val="134"/>
      </rPr>
      <t>月</t>
    </r>
  </si>
  <si>
    <r>
      <rPr>
        <sz val="12"/>
        <rFont val="Times New Roman"/>
        <charset val="134"/>
      </rPr>
      <t>4</t>
    </r>
    <r>
      <rPr>
        <sz val="12"/>
        <rFont val="宋体"/>
        <charset val="134"/>
      </rPr>
      <t>月</t>
    </r>
  </si>
  <si>
    <r>
      <rPr>
        <sz val="12"/>
        <rFont val="Times New Roman"/>
        <charset val="134"/>
      </rPr>
      <t>5</t>
    </r>
    <r>
      <rPr>
        <sz val="12"/>
        <rFont val="宋体"/>
        <charset val="134"/>
      </rPr>
      <t>月</t>
    </r>
  </si>
  <si>
    <r>
      <rPr>
        <sz val="12"/>
        <rFont val="Times New Roman"/>
        <charset val="134"/>
      </rPr>
      <t>6</t>
    </r>
    <r>
      <rPr>
        <sz val="12"/>
        <rFont val="宋体"/>
        <charset val="134"/>
      </rPr>
      <t>月</t>
    </r>
  </si>
  <si>
    <r>
      <rPr>
        <sz val="12"/>
        <rFont val="Times New Roman"/>
        <charset val="134"/>
      </rPr>
      <t>7</t>
    </r>
    <r>
      <rPr>
        <sz val="12"/>
        <rFont val="宋体"/>
        <charset val="134"/>
      </rPr>
      <t>月</t>
    </r>
  </si>
  <si>
    <r>
      <rPr>
        <sz val="12"/>
        <rFont val="Times New Roman"/>
        <charset val="134"/>
      </rPr>
      <t>8</t>
    </r>
    <r>
      <rPr>
        <sz val="12"/>
        <rFont val="宋体"/>
        <charset val="134"/>
      </rPr>
      <t>月</t>
    </r>
  </si>
  <si>
    <r>
      <rPr>
        <sz val="12"/>
        <rFont val="Times New Roman"/>
        <charset val="134"/>
      </rPr>
      <t>9</t>
    </r>
    <r>
      <rPr>
        <sz val="12"/>
        <rFont val="宋体"/>
        <charset val="134"/>
      </rPr>
      <t>月</t>
    </r>
  </si>
  <si>
    <r>
      <rPr>
        <sz val="12"/>
        <rFont val="Times New Roman"/>
        <charset val="134"/>
      </rPr>
      <t>10</t>
    </r>
    <r>
      <rPr>
        <sz val="12"/>
        <rFont val="宋体"/>
        <charset val="134"/>
      </rPr>
      <t>月</t>
    </r>
  </si>
  <si>
    <r>
      <rPr>
        <sz val="12"/>
        <rFont val="Times New Roman"/>
        <charset val="134"/>
      </rPr>
      <t>11</t>
    </r>
    <r>
      <rPr>
        <sz val="12"/>
        <rFont val="宋体"/>
        <charset val="134"/>
      </rPr>
      <t>月</t>
    </r>
  </si>
  <si>
    <r>
      <rPr>
        <sz val="12"/>
        <rFont val="Times New Roman"/>
        <charset val="134"/>
      </rPr>
      <t>12</t>
    </r>
    <r>
      <rPr>
        <sz val="12"/>
        <rFont val="宋体"/>
        <charset val="134"/>
      </rPr>
      <t>月</t>
    </r>
  </si>
  <si>
    <t>注：1＝3+4+5；1≥2；1≥3；1≥4；1≥5。</t>
  </si>
  <si>
    <t>灰色部分可不填，由公式自动计算。</t>
  </si>
  <si>
    <t>期末人数指标解释</t>
  </si>
  <si>
    <r>
      <rPr>
        <b/>
        <sz val="11"/>
        <rFont val="宋体"/>
        <charset val="134"/>
      </rPr>
      <t>从业人员期末人数</t>
    </r>
    <r>
      <rPr>
        <sz val="11"/>
        <rFont val="宋体"/>
        <charset val="134"/>
      </rPr>
      <t xml:space="preserve">  指报告期末最后一日</t>
    </r>
    <r>
      <rPr>
        <sz val="11"/>
        <rFont val="宋体"/>
        <charset val="134"/>
      </rPr>
      <t>在本单位工作，并取得工资或其他形式劳动报酬的人员数。该指标为时点指标，不包括最后一日当天及以前已经与单位解除劳动合同关系的人员，是在岗职工、劳务派遣人员及其他从业人员之和。从业人员不包括：</t>
    </r>
  </si>
  <si>
    <t>1.离开本单位仍保留劳动关系，并定期领取生活费的人员；</t>
  </si>
  <si>
    <t>2.在本单位实习的各类在校学生；</t>
  </si>
  <si>
    <t>3.本单位以劳务外包形式使用的人员，如：建筑业整建制使用的人员。</t>
  </si>
  <si>
    <t>4.本单位内退人员。</t>
  </si>
  <si>
    <r>
      <rPr>
        <b/>
        <sz val="11"/>
        <rFont val="宋体"/>
        <charset val="134"/>
      </rPr>
      <t>在岗职工</t>
    </r>
    <r>
      <rPr>
        <sz val="11"/>
        <rFont val="宋体"/>
        <charset val="134"/>
      </rPr>
      <t xml:space="preserve">  指在本单位工作且与本单位签订劳动合同，并由单位支付各项工资或其他形式劳动报酬及社会保险、住房公积金的人员，以及上述人员中由于学习、病伤、产假（六个月及以内）等原因暂未工作仍由单位支付工资的人员。在岗职工还包括：</t>
    </r>
  </si>
  <si>
    <t>1.应订立劳动合同而未订立劳动合同人员；</t>
  </si>
  <si>
    <t>2.处于试用期人员；</t>
  </si>
  <si>
    <t>3.编制外招用的人员，如临时人员；</t>
  </si>
  <si>
    <t>4.派往外单位工作，但工资或其他形式劳动报酬仍由本单位发放的人员（如挂职锻炼、外派工作等情况）。</t>
  </si>
  <si>
    <t>在岗职工不包括：</t>
  </si>
  <si>
    <t>1.本单位使用的且由本单位直接支付工资或其它形式劳动报酬的劳务派遣人员，应统计在本单位“劳务派遣人员”指标中；</t>
  </si>
  <si>
    <t>2.本单位以劳务外包形式使用的人员，由承包劳务的单位统计为在岗职工。</t>
  </si>
  <si>
    <r>
      <rPr>
        <b/>
        <sz val="11"/>
        <rFont val="宋体"/>
        <charset val="134"/>
      </rPr>
      <t>劳务派遣人员</t>
    </r>
    <r>
      <rPr>
        <sz val="11"/>
        <rFont val="宋体"/>
        <charset val="134"/>
      </rPr>
      <t xml:space="preserve">  根据《中华人民共和国劳动合同法》规定，指与劳务派遣单位签订劳动合同，并被劳务派遣单位派遣到实际用工单位工作，且劳务派遣单位与实际用工单位签订《劳务派遣协议》的人员。</t>
    </r>
  </si>
  <si>
    <r>
      <rPr>
        <b/>
        <sz val="11"/>
        <rFont val="宋体"/>
        <charset val="134"/>
      </rPr>
      <t>注意：</t>
    </r>
    <r>
      <rPr>
        <sz val="11"/>
        <rFont val="宋体"/>
        <charset val="134"/>
      </rPr>
      <t>无论用工单位是否直接支付劳动报酬，劳务派遣人员均由实际用工单位填报，而劳务派遣单位（派出单位）不填报。</t>
    </r>
  </si>
  <si>
    <r>
      <rPr>
        <b/>
        <sz val="11"/>
        <rFont val="宋体"/>
        <charset val="134"/>
      </rPr>
      <t xml:space="preserve">其他从业人员 </t>
    </r>
    <r>
      <rPr>
        <sz val="11"/>
        <rFont val="宋体"/>
        <charset val="134"/>
      </rPr>
      <t xml:space="preserve"> 指不能归到在岗职工、劳务派遣人员中的人员。此类人员是实际参加本单位生产或工作并从本单位取得工资或其他形式劳动报酬的人员。具体包括：非全日制人员、聘用的正式离退休人员、兼职人员(包括利用课余时间打工的在校学生)和第二职业者等，以及在本单位中工作的外籍和港澳台方人员。</t>
    </r>
  </si>
  <si>
    <r>
      <rPr>
        <sz val="11"/>
        <rFont val="宋体"/>
        <charset val="134"/>
      </rPr>
      <t>1</t>
    </r>
    <r>
      <rPr>
        <b/>
        <sz val="11"/>
        <rFont val="宋体"/>
        <charset val="134"/>
      </rPr>
      <t>.</t>
    </r>
    <r>
      <rPr>
        <sz val="11"/>
        <rFont val="宋体"/>
        <charset val="134"/>
      </rPr>
      <t>聘用的正式离退休人员。包括留用的本单位离退休人员和聘用的外单位离退休人员；</t>
    </r>
  </si>
  <si>
    <r>
      <rPr>
        <sz val="11"/>
        <rFont val="宋体"/>
        <charset val="134"/>
      </rPr>
      <t>2</t>
    </r>
    <r>
      <rPr>
        <b/>
        <sz val="11"/>
        <rFont val="宋体"/>
        <charset val="134"/>
      </rPr>
      <t>.</t>
    </r>
    <r>
      <rPr>
        <sz val="11"/>
        <rFont val="宋体"/>
        <charset val="134"/>
      </rPr>
      <t>在本单位工作并支付劳动报酬的港澳台和外籍人员。不包括临时访问、讲学和因从事某一课题（或任务）进行短期（半年以内）研究或工作的人员；</t>
    </r>
  </si>
  <si>
    <t>根据国家统计局原人口与就业司和原劳动部综合计划与工资司联合下发的《关于加强金融保险行业劳动统计工作的通知》（人口司函［1997］18号）文件精神，金融保险单位雇用的专职代办员如与本单位有劳动关系，应统计为“在岗职工”，没有劳动关系或档案关系的统计在“其他从业人员”中，发放的劳动报酬在相应的指标中反映。保险公司的营销员无论兼职或专职应统计在“其他从业人员”中。</t>
  </si>
  <si>
    <t xml:space="preserve">保险公司对与本单位签定劳动合同的人员统计为“在岗职工”，签订保险代理人协议的统计为“其他从业人员”。但如果代理人没有业绩而没有领取任何报酬，则不作统计。</t>
  </si>
  <si>
    <t>按人员类型分从业人员平均人数</t>
  </si>
  <si>
    <t>从业人员
平均人数</t>
  </si>
  <si>
    <t>１月</t>
  </si>
  <si>
    <t>２月</t>
  </si>
  <si>
    <t>３月</t>
  </si>
  <si>
    <t>一季度（本季）</t>
  </si>
  <si>
    <t>４月</t>
  </si>
  <si>
    <t>５月</t>
  </si>
  <si>
    <t>６月</t>
  </si>
  <si>
    <t>二季度（本季）</t>
  </si>
  <si>
    <r>
      <rPr>
        <sz val="12"/>
        <rFont val="宋体"/>
        <charset val="134"/>
      </rPr>
      <t>二季度（</t>
    </r>
    <r>
      <rPr>
        <sz val="12"/>
        <rFont val="Times New Roman"/>
        <charset val="134"/>
      </rPr>
      <t>1-</t>
    </r>
    <r>
      <rPr>
        <sz val="12"/>
        <rFont val="宋体"/>
        <charset val="134"/>
      </rPr>
      <t>本季）</t>
    </r>
  </si>
  <si>
    <t>７月</t>
  </si>
  <si>
    <t>８月</t>
  </si>
  <si>
    <t>９月</t>
  </si>
  <si>
    <t>三季度（本季）</t>
  </si>
  <si>
    <r>
      <rPr>
        <sz val="12"/>
        <rFont val="宋体"/>
        <charset val="134"/>
      </rPr>
      <t>三季度（</t>
    </r>
    <r>
      <rPr>
        <sz val="12"/>
        <rFont val="Times New Roman"/>
        <charset val="134"/>
      </rPr>
      <t>1-</t>
    </r>
    <r>
      <rPr>
        <sz val="12"/>
        <rFont val="宋体"/>
        <charset val="134"/>
      </rPr>
      <t>本季）</t>
    </r>
  </si>
  <si>
    <t>１０月</t>
  </si>
  <si>
    <t>１１月</t>
  </si>
  <si>
    <t>１２月</t>
  </si>
  <si>
    <t>四季度（本季）</t>
  </si>
  <si>
    <r>
      <rPr>
        <sz val="12"/>
        <rFont val="宋体"/>
        <charset val="134"/>
      </rPr>
      <t>四季度（</t>
    </r>
    <r>
      <rPr>
        <sz val="12"/>
        <rFont val="Times New Roman"/>
        <charset val="134"/>
      </rPr>
      <t>1-</t>
    </r>
    <r>
      <rPr>
        <sz val="12"/>
        <rFont val="宋体"/>
        <charset val="134"/>
      </rPr>
      <t>本季）</t>
    </r>
  </si>
  <si>
    <r>
      <rPr>
        <sz val="12"/>
        <rFont val="宋体"/>
        <charset val="134"/>
      </rPr>
      <t>注：</t>
    </r>
    <r>
      <rPr>
        <sz val="12"/>
        <rFont val="Times New Roman"/>
        <charset val="134"/>
      </rPr>
      <t>1=2+3+4;</t>
    </r>
  </si>
  <si>
    <t>从业人员平均人数指标解释</t>
  </si>
  <si>
    <r>
      <rPr>
        <sz val="12"/>
        <rFont val="黑体"/>
        <charset val="134"/>
      </rPr>
      <t>从业人员平均人数</t>
    </r>
    <r>
      <rPr>
        <sz val="12"/>
        <rFont val="Times New Roman"/>
        <charset val="134"/>
      </rPr>
      <t xml:space="preserve">  </t>
    </r>
    <r>
      <rPr>
        <sz val="12"/>
        <rFont val="宋体"/>
        <charset val="134"/>
      </rPr>
      <t>指报告期内（年度、季度、月度）平均拥有的从业人员数。季度或年度平均人数按单位实际月平均人数计算得到，不得用期末人数替代。平均人数为计算指标，计算结果按照“四舍五入”的原则取整。</t>
    </r>
  </si>
  <si>
    <r>
      <rPr>
        <sz val="12"/>
        <rFont val="Times New Roman"/>
        <charset val="134"/>
      </rPr>
      <t>1.</t>
    </r>
    <r>
      <rPr>
        <sz val="12"/>
        <rFont val="宋体"/>
        <charset val="134"/>
      </rPr>
      <t>月平均人数是以报告月内每天实有的全部人数之和，除以报告月的日历日数。计算公式为：</t>
    </r>
  </si>
  <si>
    <t xml:space="preserve">  月平均人数=(报告月内每天实有的全部人数之和)/报告月的日历日数 </t>
  </si>
  <si>
    <r>
      <rPr>
        <sz val="12"/>
        <rFont val="宋体"/>
        <charset val="134"/>
      </rPr>
      <t xml:space="preserve">  对人员增减变动很小的单位，其月平均人数也可以用月初人数与月末人数之和除以</t>
    </r>
    <r>
      <rPr>
        <sz val="12"/>
        <rFont val="Times New Roman"/>
        <charset val="134"/>
      </rPr>
      <t>2</t>
    </r>
    <r>
      <rPr>
        <sz val="12"/>
        <rFont val="宋体"/>
        <charset val="134"/>
      </rPr>
      <t>求得。计算公式为：</t>
    </r>
  </si>
  <si>
    <t xml:space="preserve">  月平均人数=(月初人数+月末人数)/2</t>
  </si>
  <si>
    <t xml:space="preserve">  在计算月平均人数时应注意：</t>
  </si>
  <si>
    <t xml:space="preserve">  ①公休日与节假日的人数应按放假前最后一个工作日的人数计算。</t>
  </si>
  <si>
    <t xml:space="preserve">  ②对新建立不满整月的单位（月中或月末建立），在计算报告月的平均人数时，应以其建立后各天实有人数之和，除以报告期日历日数求得，而不能除以该单位建立的天数。</t>
  </si>
  <si>
    <r>
      <rPr>
        <sz val="12"/>
        <rFont val="Times New Roman"/>
        <charset val="134"/>
      </rPr>
      <t>2.1</t>
    </r>
    <r>
      <rPr>
        <sz val="12"/>
        <rFont val="宋体"/>
        <charset val="134"/>
      </rPr>
      <t>季－本季平均人数是季报基层表中应填饱的平均人数指标,以年初至报告季内各月平均人数之和除以报告季内月数求得。计算公式为：</t>
    </r>
  </si>
  <si>
    <t xml:space="preserve">  一季度: 1季-本季平均人数=(1月平均人数+2月平均人数+3月平均人数)/3</t>
  </si>
  <si>
    <t xml:space="preserve">  二季度: 1季-本季平均人数=(1月平均人数+…+6月平均人数)/6</t>
  </si>
  <si>
    <t xml:space="preserve">  三季度: 1季-本季平均人数=(1月平均人数+…+9月平均人数)/9</t>
  </si>
  <si>
    <t>或（用本季平均人数计算）</t>
  </si>
  <si>
    <t xml:space="preserve">  一季度: 1季-本季平均人数=1季度本季平均人数</t>
  </si>
  <si>
    <t xml:space="preserve">  二季度: 1季-本季平均人数=(1季度本季平均人数+2季度本季平均人数)/2</t>
  </si>
  <si>
    <t xml:space="preserve">  三季度: 1季-本季平均人数=(1季度本季平均人数+2季度本季平均人数+3季度本季平均人数)/3</t>
  </si>
  <si>
    <r>
      <rPr>
        <sz val="12"/>
        <rFont val="宋体"/>
        <charset val="134"/>
      </rPr>
      <t>本季平均人数以报告季内三个月的平均人数之和除以</t>
    </r>
    <r>
      <rPr>
        <sz val="12"/>
        <rFont val="Times New Roman"/>
        <charset val="134"/>
      </rPr>
      <t>3</t>
    </r>
    <r>
      <rPr>
        <sz val="12"/>
        <rFont val="宋体"/>
        <charset val="134"/>
      </rPr>
      <t>求得。计算公式为：</t>
    </r>
  </si>
  <si>
    <t xml:space="preserve">  本季平均人数=(报告季内3各月平均人数之和)/3</t>
  </si>
  <si>
    <r>
      <rPr>
        <sz val="12"/>
        <rFont val="Times New Roman"/>
        <charset val="134"/>
      </rPr>
      <t>3.</t>
    </r>
    <r>
      <rPr>
        <sz val="12"/>
        <rFont val="宋体"/>
        <charset val="134"/>
      </rPr>
      <t>年平均人数是以</t>
    </r>
    <r>
      <rPr>
        <sz val="12"/>
        <rFont val="Times New Roman"/>
        <charset val="134"/>
      </rPr>
      <t>12</t>
    </r>
    <r>
      <rPr>
        <sz val="12"/>
        <rFont val="宋体"/>
        <charset val="134"/>
      </rPr>
      <t>个月的平均人数相加之和除以</t>
    </r>
    <r>
      <rPr>
        <sz val="12"/>
        <rFont val="Times New Roman"/>
        <charset val="134"/>
      </rPr>
      <t>12</t>
    </r>
    <r>
      <rPr>
        <sz val="12"/>
        <rFont val="宋体"/>
        <charset val="134"/>
      </rPr>
      <t>求得，或以</t>
    </r>
    <r>
      <rPr>
        <sz val="12"/>
        <rFont val="Times New Roman"/>
        <charset val="134"/>
      </rPr>
      <t>4</t>
    </r>
    <r>
      <rPr>
        <sz val="12"/>
        <rFont val="宋体"/>
        <charset val="134"/>
      </rPr>
      <t>个季度的平均人数之和除以</t>
    </r>
    <r>
      <rPr>
        <sz val="12"/>
        <rFont val="Times New Roman"/>
        <charset val="134"/>
      </rPr>
      <t>4</t>
    </r>
    <r>
      <rPr>
        <sz val="12"/>
        <rFont val="宋体"/>
        <charset val="134"/>
      </rPr>
      <t>求得。计算公式为：</t>
    </r>
  </si>
  <si>
    <t>年平均人数=(报告年内12个月平均人数之和)/12</t>
  </si>
  <si>
    <t>或：</t>
  </si>
  <si>
    <t>年平均人数=(报告年内4个季度平均人数之和)/4</t>
  </si>
  <si>
    <r>
      <rPr>
        <sz val="12"/>
        <rFont val="宋体"/>
        <charset val="134"/>
      </rPr>
      <t>在年内新成立的单位年平均人数计算方法为：从实际开工之月起到年底的月平均人数相加除以</t>
    </r>
    <r>
      <rPr>
        <sz val="12"/>
        <rFont val="Times New Roman"/>
        <charset val="134"/>
      </rPr>
      <t>12</t>
    </r>
    <r>
      <rPr>
        <sz val="12"/>
        <rFont val="宋体"/>
        <charset val="134"/>
      </rPr>
      <t>个月。</t>
    </r>
  </si>
  <si>
    <t>年平均人数=(开工之月平均人数+…+12月平均人数)/12</t>
  </si>
  <si>
    <t>4.如果工资发放时间规律，需填报与工资对应月份平均人数，如，本月发本月工资，则填报本月平均人数；</t>
  </si>
  <si>
    <t xml:space="preserve">   本月发上月工资，填报上月平均人数。</t>
  </si>
  <si>
    <t xml:space="preserve">   如果工资发放时间不规律，则报告期平均人数按当月实际用工情况填报，平均人数不得填0。</t>
  </si>
  <si>
    <t>按人员类型分从业人员工资总额</t>
  </si>
  <si>
    <r>
      <rPr>
        <b/>
        <sz val="12"/>
        <rFont val="宋体"/>
        <charset val="134"/>
      </rPr>
      <t>单位：千元</t>
    </r>
    <r>
      <rPr>
        <b/>
        <sz val="12"/>
        <rFont val="Times New Roman"/>
        <charset val="134"/>
      </rPr>
      <t xml:space="preserve"> </t>
    </r>
  </si>
  <si>
    <t>从业人员工资
总额</t>
  </si>
  <si>
    <t>在岗职工工资总额</t>
  </si>
  <si>
    <t>劳务派遣人员工资总额</t>
  </si>
  <si>
    <t>其他从业人员工资总额</t>
  </si>
  <si>
    <t>本月</t>
  </si>
  <si>
    <t>累计</t>
  </si>
  <si>
    <t>注：1=2+3+4</t>
  </si>
  <si>
    <t>按工资类型分从业人员工资总额</t>
  </si>
  <si>
    <t>正常工资</t>
  </si>
  <si>
    <t>不定期奖金</t>
  </si>
  <si>
    <t>其他</t>
  </si>
  <si>
    <t>从业人员工资总额指标解释</t>
  </si>
  <si>
    <r>
      <rPr>
        <b/>
        <sz val="14"/>
        <rFont val="仿宋"/>
        <charset val="134"/>
      </rPr>
      <t xml:space="preserve">    从业人员工资总额</t>
    </r>
    <r>
      <rPr>
        <sz val="14"/>
        <rFont val="仿宋"/>
        <charset val="134"/>
      </rPr>
      <t xml:space="preserve">  指本单位在报告期内（季度或年度）直接支付给本单位全部从业人员的劳动报酬总额。包括计时工资、计件工资、奖金、津贴和补贴、加班加点工资、特殊情况下支付的工资，是在岗职工工资总额、劳务派遣人员工资总额和其他从业人员工资总额之和。不论是计入成本的还是不计入成本的，不论是以货币形式支付的还是以实物形式支付的，均应列入工资总额的计算范围。</t>
    </r>
  </si>
  <si>
    <t xml:space="preserve">    工资总额是税前工资，包括单位从个人工资中直接为其代扣或代缴的个人所得税、社会保险基金和住房公积金等个人缴纳部分，以及房费、水电费等。</t>
  </si>
  <si>
    <r>
      <rPr>
        <b/>
        <sz val="14"/>
        <rFont val="仿宋"/>
        <charset val="134"/>
      </rPr>
      <t xml:space="preserve">    在岗职工工资总额</t>
    </r>
    <r>
      <rPr>
        <sz val="14"/>
        <rFont val="仿宋"/>
        <charset val="134"/>
      </rPr>
      <t xml:space="preserve">  指本单位在报告期内直接支付给本单位全部在岗职工的劳动报酬总额。在岗职工工资总额由基本工资、绩效工资、工资性津贴和补贴、其他工资四部分组成。工资总额不包括病假、事假等情况的扣款。各单位在填报在岗职工工资总额四项构成时，应根据实际情况调整对应项目。</t>
    </r>
  </si>
  <si>
    <t xml:space="preserve">    在岗职工工资总额具体包括基础工资、职务工资、级别工资、工龄工资、计件工资、奖金、各种津贴和补贴、交通补贴、洗理费、书报费、旅游费、过节费、伙食补助、住房补贴、住房提租补贴、由单位从个人工资中直接为其代扣或代缴的个人所得税、房水电费以及住房公积金和社会保险基金个人缴纳部分等。</t>
  </si>
  <si>
    <t xml:space="preserve">    在统计工资总额时不管是预算内资金，还是预算外资金；不管是单位自筹的资金，还是上级（或政府财政部门）下拨的资金；在财务账上不管是工资科目，还是其他科目，只要符合劳动报酬性质的，都应统计在工资总额中。</t>
  </si>
  <si>
    <t xml:space="preserve">    国家统计局文件“关于认真贯彻执行《关于工资总额组成的规定》的通知”（统制字［1990］1 号）文件中对工资总额的计算做了明确解释：各单位支付给职工的劳动报酬以及其他根据有关规定支付的工资，不论是计入成本的还是不计入成本的，不论是按国家规定列入计征奖金税项目的还是未列入计征奖金税项目的，均应列入工资总额的计算范围。因此，发放给本单位在岗职工的“技术交易奖酬金”应计入本单位在岗职工工资总额中；发放给本单位其他从业人员的“技术交易奖酬金”计入其他从业人员工资总额中。</t>
  </si>
  <si>
    <t xml:space="preserve">    由于各地房改政策不尽相同，应区别对待。目前常见的住房补贴基本分为一次性住房补贴和按月发放的住房补贴。一次性住房补贴： 如果发放到专户，专款专用，个人不得随意支取的一次性住房补贴，不纳入工资统计。 如果发放到个人账户，可以自行支配的，应统计为工资。每月发放的住房补贴：如该住房补贴发放到专户，专款专用，则单位缴纳的不统计，个人缴纳的部分纳入统计。如该住房补贴属于每月发放到个人账户且可以自行支配的，则应统计为工资。</t>
  </si>
  <si>
    <t xml:space="preserve">    根据国家统计局办公室《关于印发2002 年劳动统计年报新增指标解释及问题解答的通知》（国统办字［2002］20 号）文件精神，单位为职工缴纳的补充养老保险和补充医疗保险暂不做工资总额统计，其他各种商业性保险其性质为劳动报酬，因此应计入工资总额统计；单位给职工个人实报实销的职工个人家庭使用的固定电话话费、职工个人使用的手机费、职工个人购买的服装费（不包括工作服）等各种费用，其实质为岗位津贴或补贴，应计入工资总额统计；有些单位为不休假的职工发放一定的现金或补贴，其性质为劳动报酬，应计入工资总额统计；试行企业经营者年薪制的经营者，其工资正常发放部分和年终结算后补发的部分属于劳动报酬性质，应计入工资总额统计。</t>
  </si>
  <si>
    <r>
      <rPr>
        <sz val="14"/>
        <rFont val="仿宋"/>
        <charset val="134"/>
      </rPr>
      <t xml:space="preserve">    注：国家统计局（国统办字［1999］106 号）文件中规定“单位以各种名义发放的现金和实物，只要属于劳动报酬性质并且现行统计制度未明确规定不计入工资的都应作为工资统计”。不包括从单位工会经费或工会账户中发放的现金或实物。</t>
    </r>
    <r>
      <rPr>
        <sz val="14"/>
        <color rgb="FFFF0000"/>
        <rFont val="仿宋"/>
        <charset val="134"/>
      </rPr>
      <t xml:space="preserve">
</t>
    </r>
  </si>
  <si>
    <r>
      <rPr>
        <b/>
        <sz val="14"/>
        <rFont val="仿宋"/>
        <charset val="134"/>
      </rPr>
      <t xml:space="preserve">    基本工资</t>
    </r>
    <r>
      <rPr>
        <sz val="14"/>
        <rFont val="仿宋"/>
        <charset val="134"/>
      </rPr>
      <t xml:space="preserve">  也可称为标准工资、合同工资、谈判工资。指本单位在报告期内（季度或年度）支付给本单位在岗职工的按照法定工作时间提供正常工作的劳动报酬。各单位给个人确定的底薪可作为基本工资。包括基础工资、职务工资、级别工资和工龄工资。</t>
    </r>
  </si>
  <si>
    <t xml:space="preserve">    基本工资不含定时、定额发放的各种奖金、各种津贴和补贴、加班工资，也不包括补发的上一季度或上一年度的基本工资。</t>
  </si>
  <si>
    <r>
      <rPr>
        <b/>
        <sz val="14"/>
        <rFont val="仿宋"/>
        <charset val="134"/>
      </rPr>
      <t xml:space="preserve">    绩效工资</t>
    </r>
    <r>
      <rPr>
        <sz val="14"/>
        <rFont val="仿宋"/>
        <charset val="134"/>
      </rPr>
      <t xml:space="preserve">  也可称为效益工资、业绩工资。指根据本单位利润增长和工作业绩定期支付给本单位在岗职工的奖金；支付给本单位在岗职工的超额劳动报酬和增收节支的劳动报酬。具体包括：值加班工资、绩效奖金（如年度、季度、月度等）、全勤奖、生产奖、节约奖、劳动竞赛奖和其他名目的奖金；以及某工作事项完成后的提成工资、年底双薪等。但不包括入股分红、股权激励兑现的金额和各种资本性收益。</t>
    </r>
  </si>
  <si>
    <r>
      <rPr>
        <b/>
        <sz val="14"/>
        <rFont val="仿宋"/>
        <charset val="134"/>
      </rPr>
      <t xml:space="preserve">    工资性津贴和补贴</t>
    </r>
    <r>
      <rPr>
        <sz val="14"/>
        <rFont val="仿宋"/>
        <charset val="134"/>
      </rPr>
      <t xml:space="preserve">  指本单位制定的员工相关工资政策中，为补偿本单位在岗职工特殊或额外的劳动消耗和因其他特殊原因支付的津贴，以及为保证其工资水平不受物价影响而支付的物价补贴。具体包括：补偿特殊或额外劳动消耗的津贴及岗位性津贴、保健性津贴、技术性津贴、地区津贴和其他津贴。如：过节费、通讯补贴、交通补贴、公车改革补贴、不休假补贴、无食堂补贴、单位发的可自行支配的住房补贴以及为员工缴纳的各种商业性保险等。上述各种项目既包括货币性质的，也包括实物性质的以及各种形式的充值卡、购物卡（券）等。</t>
    </r>
  </si>
  <si>
    <r>
      <rPr>
        <b/>
        <sz val="14"/>
        <rFont val="仿宋"/>
        <charset val="134"/>
      </rPr>
      <t xml:space="preserve">    其他工资</t>
    </r>
    <r>
      <rPr>
        <sz val="14"/>
        <rFont val="仿宋"/>
        <charset val="134"/>
      </rPr>
      <t xml:space="preserve">  指上述基本工资、绩效工资、工资性津贴和补贴三类工资均不能包括的发给在岗职工的工资，如补发上一年度的工资，补发的可自行支配的房改一次性补贴等。</t>
    </r>
  </si>
  <si>
    <t>工资总额指标解释</t>
  </si>
  <si>
    <r>
      <rPr>
        <b/>
        <sz val="14"/>
        <rFont val="仿宋"/>
        <charset val="134"/>
      </rPr>
      <t xml:space="preserve">    劳务派遣人员工资总额</t>
    </r>
    <r>
      <rPr>
        <sz val="14"/>
        <rFont val="仿宋"/>
        <charset val="134"/>
      </rPr>
      <t xml:space="preserve">  指实际用工单位（派遣人员的使用方）在一定时期内为使用劳务派遣人员而付出的劳动报酬总额，包括用工单位负担的基本工资、加班工资、绩效工资以及各种津贴、补贴等，但不包括因使用派遣人员而支付的管理费用和其他用工成本。</t>
    </r>
  </si>
  <si>
    <r>
      <rPr>
        <b/>
        <sz val="14"/>
        <rFont val="仿宋"/>
        <charset val="134"/>
      </rPr>
      <t xml:space="preserve">    其他从业人员工资总额</t>
    </r>
    <r>
      <rPr>
        <sz val="14"/>
        <rFont val="仿宋"/>
        <charset val="134"/>
      </rPr>
      <t xml:space="preserve">  指本单位在报告期内直接支付给本单位其他从业人员的全部劳动报酬。聘用的港澳台和外籍人员的全部劳动报酬应折合成人民币。</t>
    </r>
  </si>
  <si>
    <t xml:space="preserve">    工资总额不包括以下项目：</t>
  </si>
  <si>
    <t>（1）有关劳动保险和职工福利方面的费用。职工保险福利费用包括医疗卫生费、职工死亡丧葬费及抚恤费、职工生活困难补助、文体宣传费、集体福利事业设施费和集体福利事业补贴、探亲路费、计划生育补贴、冬季取暖补贴、防暑降温费、婴幼儿补贴（即托儿补助）、独生子女牛奶补贴、独生子女费、“六一”儿童节给职工的独生子女补贴、工作服洗补费、献血员营养补助及其他保险福利费。</t>
  </si>
  <si>
    <t>（2）劳动保护的各种支出。具体有：工作服、手套等劳动保护用品，解毒剂、清凉饮料，以及按照国务院1963 年7 月19 日劳动部等七单位规定的范围对接触有毒物质、矽尘作业、放射线作业和潜水、沉箱作业、高温作业等五类工种所享受的由劳动保护费开支的保健食品待遇或津补贴。</t>
  </si>
  <si>
    <t>（3）有关离休、退休、退职人员待遇的各项支出。</t>
  </si>
  <si>
    <t>（4）支付给外单位一次性劳务人员的稿费、讲课费及其他专门工作报酬。</t>
  </si>
  <si>
    <t>（5）实行住宿费、餐费包干后，实际支出费用低于标准的差价归己部分。</t>
  </si>
  <si>
    <t>（6）对自带工具来企业工作的从业人员所支付的工具等的补偿费用。</t>
  </si>
  <si>
    <t>（7）实行租赁经营单位的承租人的风险性补偿收入。</t>
  </si>
  <si>
    <t>（8）一些单位职工集资入股或购买本企业的股票和债券后发给职工的股息分红、债券利息以及职工个人技术投入后的税前收益分配。</t>
  </si>
  <si>
    <t>（9）企业一次性支付的工伤医疗补助金、伤残就业补助金、生活补助费、经济补偿金、赔偿金或违约金，买断工龄支付给职工的费用。</t>
  </si>
  <si>
    <t>（10）劳务派遣单位收取用工单位支付的人员工资以外的手续费和管理费。</t>
  </si>
  <si>
    <t>（11）支付给家庭工人的加工费和按加工订货办法支付给承包单位的发包费用。</t>
  </si>
  <si>
    <t>（12）支付给参加企业劳动的在校学生的补贴。</t>
  </si>
  <si>
    <t>（13）调动工作的旅费和安家费中净结余的现金。</t>
  </si>
  <si>
    <t>（14）由单位负担的各项社会保险、住房公积金。</t>
  </si>
  <si>
    <t>（15）支付给从保安公司招用人员的补贴。</t>
  </si>
  <si>
    <r>
      <rPr>
        <b/>
        <sz val="14"/>
        <rFont val="仿宋"/>
        <charset val="134"/>
      </rPr>
      <t>正常工资：</t>
    </r>
    <r>
      <rPr>
        <sz val="14"/>
        <rFont val="仿宋"/>
        <charset val="134"/>
      </rPr>
      <t>按月规律性发放的工资部分，包括月度基本工资和绩效工资，月度奖金、月度津贴和补贴等。
                    因拖欠工资而造成的延迟或错月补发的正常工资应填在本项。</t>
    </r>
  </si>
  <si>
    <r>
      <rPr>
        <b/>
        <sz val="14"/>
        <rFont val="仿宋"/>
        <charset val="134"/>
      </rPr>
      <t>不定期奖金：</t>
    </r>
    <r>
      <rPr>
        <sz val="14"/>
        <rFont val="仿宋"/>
        <charset val="134"/>
      </rPr>
      <t>非按月度规律发放的奖金，包括年终一次性奖金或经过一段时间（季度或半年度等）积累而发放的奖金。</t>
    </r>
  </si>
  <si>
    <r>
      <rPr>
        <b/>
        <sz val="14"/>
        <rFont val="仿宋"/>
        <charset val="134"/>
      </rPr>
      <t>其他（工资）：</t>
    </r>
    <r>
      <rPr>
        <sz val="14"/>
        <rFont val="仿宋"/>
        <charset val="134"/>
      </rPr>
      <t>不能包括在正常工资和不定期奖金以内的其他工资部分，包括因当年调整工资（或补贴）标准而            
            补发的上年度工资或各种补贴等。</t>
    </r>
  </si>
  <si>
    <r>
      <rPr>
        <u/>
        <sz val="22"/>
        <rFont val="Times New Roman"/>
        <charset val="134"/>
      </rPr>
      <t xml:space="preserve">                    </t>
    </r>
    <r>
      <rPr>
        <sz val="22"/>
        <rFont val="方正小标宋简体"/>
        <charset val="134"/>
      </rPr>
      <t>统</t>
    </r>
    <r>
      <rPr>
        <sz val="22"/>
        <rFont val="Times New Roman"/>
        <charset val="134"/>
      </rPr>
      <t xml:space="preserve">  </t>
    </r>
    <r>
      <rPr>
        <sz val="22"/>
        <rFont val="方正小标宋简体"/>
        <charset val="134"/>
      </rPr>
      <t>计</t>
    </r>
    <r>
      <rPr>
        <sz val="22"/>
        <rFont val="Times New Roman"/>
        <charset val="134"/>
      </rPr>
      <t xml:space="preserve">  </t>
    </r>
    <r>
      <rPr>
        <sz val="22"/>
        <rFont val="方正小标宋简体"/>
        <charset val="134"/>
      </rPr>
      <t>台</t>
    </r>
    <r>
      <rPr>
        <sz val="22"/>
        <rFont val="Times New Roman"/>
        <charset val="134"/>
      </rPr>
      <t xml:space="preserve">  </t>
    </r>
    <r>
      <rPr>
        <sz val="22"/>
        <rFont val="方正小标宋简体"/>
        <charset val="134"/>
      </rPr>
      <t>账</t>
    </r>
    <r>
      <rPr>
        <sz val="22"/>
        <rFont val="Times New Roman"/>
        <charset val="134"/>
      </rPr>
      <t xml:space="preserve"> </t>
    </r>
    <r>
      <rPr>
        <sz val="22"/>
        <rFont val="方正小标宋简体"/>
        <charset val="134"/>
      </rPr>
      <t>备</t>
    </r>
    <r>
      <rPr>
        <sz val="22"/>
        <rFont val="Times New Roman"/>
        <charset val="134"/>
      </rPr>
      <t xml:space="preserve"> </t>
    </r>
    <r>
      <rPr>
        <sz val="22"/>
        <rFont val="方正小标宋简体"/>
        <charset val="134"/>
      </rPr>
      <t>注</t>
    </r>
  </si>
  <si>
    <r>
      <rPr>
        <u/>
        <sz val="22"/>
        <rFont val="Times New Roman"/>
        <charset val="134"/>
      </rPr>
      <t xml:space="preserve">                               </t>
    </r>
    <r>
      <rPr>
        <sz val="22"/>
        <rFont val="方正小标宋简体"/>
        <charset val="134"/>
      </rPr>
      <t>统</t>
    </r>
    <r>
      <rPr>
        <sz val="22"/>
        <rFont val="Times New Roman"/>
        <charset val="134"/>
      </rPr>
      <t xml:space="preserve">  </t>
    </r>
    <r>
      <rPr>
        <sz val="22"/>
        <rFont val="方正小标宋简体"/>
        <charset val="134"/>
      </rPr>
      <t>计</t>
    </r>
    <r>
      <rPr>
        <sz val="22"/>
        <rFont val="Times New Roman"/>
        <charset val="134"/>
      </rPr>
      <t xml:space="preserve">  </t>
    </r>
    <r>
      <rPr>
        <sz val="22"/>
        <rFont val="方正小标宋简体"/>
        <charset val="134"/>
      </rPr>
      <t>台</t>
    </r>
    <r>
      <rPr>
        <sz val="22"/>
        <rFont val="Times New Roman"/>
        <charset val="134"/>
      </rPr>
      <t xml:space="preserve">  </t>
    </r>
    <r>
      <rPr>
        <sz val="22"/>
        <rFont val="方正小标宋简体"/>
        <charset val="134"/>
      </rPr>
      <t>账</t>
    </r>
    <r>
      <rPr>
        <sz val="22"/>
        <rFont val="Times New Roman"/>
        <charset val="134"/>
      </rPr>
      <t xml:space="preserve"> </t>
    </r>
    <r>
      <rPr>
        <sz val="22"/>
        <rFont val="方正小标宋简体"/>
        <charset val="134"/>
      </rPr>
      <t>备</t>
    </r>
    <r>
      <rPr>
        <sz val="22"/>
        <rFont val="Times New Roman"/>
        <charset val="134"/>
      </rPr>
      <t xml:space="preserve"> </t>
    </r>
    <r>
      <rPr>
        <sz val="22"/>
        <rFont val="方正小标宋简体"/>
        <charset val="134"/>
      </rPr>
      <t>注</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</si>
</sst>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0">
    <font>
      <sz val="12"/>
      <name val="宋体"/>
      <charset val="134"/>
    </font>
    <font>
      <u/>
      <sz val="22"/>
      <name val="Times New Roman"/>
      <charset val="134"/>
    </font>
    <font>
      <sz val="10.5"/>
      <name val="Times New Roman"/>
      <charset val="134"/>
    </font>
    <font>
      <sz val="22"/>
      <name val="宋体"/>
      <charset val="134"/>
    </font>
    <font>
      <sz val="14"/>
      <name val="仿宋"/>
      <charset val="134"/>
    </font>
    <font>
      <b/>
      <sz val="14"/>
      <name val="仿宋"/>
      <charset val="134"/>
    </font>
    <font>
      <b/>
      <sz val="11"/>
      <name val="黑体"/>
      <charset val="134"/>
    </font>
    <font>
      <sz val="11"/>
      <name val="黑体"/>
      <charset val="134"/>
    </font>
    <font>
      <b/>
      <sz val="22"/>
      <name val="宋体"/>
      <charset val="134"/>
    </font>
    <font>
      <b/>
      <sz val="12"/>
      <name val="宋体"/>
      <charset val="134"/>
    </font>
    <font>
      <sz val="12"/>
      <name val="Times New Roman"/>
      <charset val="134"/>
    </font>
    <font>
      <sz val="22"/>
      <name val="黑体"/>
      <charset val="134"/>
    </font>
    <font>
      <sz val="22"/>
      <name val="方正小标宋简体"/>
      <charset val="134"/>
    </font>
    <font>
      <b/>
      <sz val="22"/>
      <name val="方正小标宋简体"/>
      <charset val="134"/>
    </font>
    <font>
      <sz val="12"/>
      <name val="黑体"/>
      <charset val="134"/>
    </font>
    <font>
      <b/>
      <sz val="11"/>
      <name val="宋体"/>
      <charset val="134"/>
    </font>
    <font>
      <sz val="11"/>
      <name val="宋体"/>
      <charset val="134"/>
    </font>
    <font>
      <sz val="10"/>
      <name val="宋体"/>
      <charset val="134"/>
    </font>
    <font>
      <b/>
      <sz val="14"/>
      <name val="黑体"/>
      <charset val="134"/>
    </font>
    <font>
      <b/>
      <sz val="14"/>
      <name val="宋体"/>
      <charset val="134"/>
    </font>
    <font>
      <u/>
      <sz val="12"/>
      <name val="Times New Roman"/>
      <charset val="134"/>
    </font>
    <font>
      <u/>
      <sz val="12"/>
      <name val="宋体"/>
      <charset val="134"/>
    </font>
    <font>
      <sz val="9"/>
      <name val="Times New Roman"/>
      <charset val="134"/>
    </font>
    <font>
      <sz val="10"/>
      <name val="Times New Roman"/>
      <charset val="134"/>
    </font>
    <font>
      <sz val="10.5"/>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FA7D00"/>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2"/>
      <color indexed="12"/>
      <name val="宋体"/>
      <charset val="134"/>
    </font>
    <font>
      <b/>
      <sz val="11"/>
      <color rgb="FF3F3F3F"/>
      <name val="宋体"/>
      <charset val="0"/>
      <scheme val="minor"/>
    </font>
    <font>
      <b/>
      <sz val="11"/>
      <color rgb="FFFFFFFF"/>
      <name val="宋体"/>
      <charset val="0"/>
      <scheme val="minor"/>
    </font>
    <font>
      <sz val="22"/>
      <name val="Times New Roman"/>
      <charset val="134"/>
    </font>
    <font>
      <sz val="14"/>
      <color rgb="FFFF0000"/>
      <name val="仿宋"/>
      <charset val="134"/>
    </font>
    <font>
      <b/>
      <sz val="12"/>
      <name val="Times New Roman"/>
      <charset val="134"/>
    </font>
    <font>
      <sz val="9"/>
      <name val="宋体"/>
      <charset val="134"/>
    </font>
    <font>
      <sz val="9"/>
      <name val="方正书宋_GBK"/>
      <charset val="134"/>
    </font>
  </fonts>
  <fills count="34">
    <fill>
      <patternFill patternType="none"/>
    </fill>
    <fill>
      <patternFill patternType="gray125"/>
    </fill>
    <fill>
      <patternFill patternType="solid">
        <fgColor theme="0" tint="-0.15"/>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A5A5A5"/>
        <bgColor indexed="64"/>
      </patternFill>
    </fill>
  </fills>
  <borders count="43">
    <border>
      <left/>
      <right/>
      <top/>
      <bottom/>
      <diagonal/>
    </border>
    <border>
      <left/>
      <right/>
      <top/>
      <bottom style="thick">
        <color auto="true"/>
      </bottom>
      <diagonal/>
    </border>
    <border>
      <left/>
      <right style="thin">
        <color auto="true"/>
      </right>
      <top style="thick">
        <color auto="true"/>
      </top>
      <bottom style="thin">
        <color auto="true"/>
      </bottom>
      <diagonal/>
    </border>
    <border>
      <left style="thin">
        <color auto="true"/>
      </left>
      <right/>
      <top style="thick">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medium">
        <color auto="true"/>
      </bottom>
      <diagonal/>
    </border>
    <border>
      <left style="thin">
        <color auto="true"/>
      </left>
      <right/>
      <top style="thin">
        <color auto="true"/>
      </top>
      <bottom style="medium">
        <color auto="true"/>
      </bottom>
      <diagonal/>
    </border>
    <border>
      <left/>
      <right/>
      <top/>
      <bottom style="thin">
        <color auto="true"/>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medium">
        <color auto="true"/>
      </bottom>
      <diagonal/>
    </border>
    <border>
      <left style="thin">
        <color auto="true"/>
      </left>
      <right style="thin">
        <color auto="true"/>
      </right>
      <top/>
      <bottom style="thin">
        <color auto="true"/>
      </bottom>
      <diagonal/>
    </border>
    <border>
      <left/>
      <right style="thin">
        <color auto="true"/>
      </right>
      <top/>
      <bottom style="medium">
        <color auto="true"/>
      </bottom>
      <diagonal/>
    </border>
    <border>
      <left/>
      <right style="thin">
        <color auto="true"/>
      </right>
      <top/>
      <bottom/>
      <diagonal/>
    </border>
    <border>
      <left style="thin">
        <color auto="true"/>
      </left>
      <right/>
      <top style="thin">
        <color auto="true"/>
      </top>
      <bottom/>
      <diagonal/>
    </border>
    <border>
      <left style="thin">
        <color auto="true"/>
      </left>
      <right/>
      <top/>
      <bottom style="thin">
        <color auto="true"/>
      </bottom>
      <diagonal/>
    </border>
    <border>
      <left/>
      <right/>
      <top/>
      <bottom style="medium">
        <color auto="true"/>
      </bottom>
      <diagonal/>
    </border>
    <border>
      <left/>
      <right/>
      <top style="medium">
        <color auto="true"/>
      </top>
      <bottom/>
      <diagonal/>
    </border>
    <border>
      <left/>
      <right style="medium">
        <color auto="true"/>
      </right>
      <top style="medium">
        <color auto="true"/>
      </top>
      <bottom/>
      <diagonal/>
    </border>
    <border>
      <left style="medium">
        <color auto="true"/>
      </left>
      <right/>
      <top style="medium">
        <color auto="true"/>
      </top>
      <bottom/>
      <diagonal/>
    </border>
    <border>
      <left/>
      <right style="medium">
        <color auto="true"/>
      </right>
      <top/>
      <bottom/>
      <diagonal/>
    </border>
    <border>
      <left style="medium">
        <color auto="true"/>
      </left>
      <right/>
      <top/>
      <bottom/>
      <diagonal/>
    </border>
    <border>
      <left style="medium">
        <color auto="true"/>
      </left>
      <right/>
      <top/>
      <bottom style="medium">
        <color auto="true"/>
      </bottom>
      <diagonal/>
    </border>
    <border>
      <left style="medium">
        <color auto="true"/>
      </left>
      <right style="medium">
        <color auto="true"/>
      </right>
      <top style="medium">
        <color auto="true"/>
      </top>
      <bottom/>
      <diagonal/>
    </border>
    <border>
      <left style="medium">
        <color auto="true"/>
      </left>
      <right style="medium">
        <color auto="true"/>
      </right>
      <top/>
      <bottom/>
      <diagonal/>
    </border>
    <border>
      <left/>
      <right style="medium">
        <color auto="true"/>
      </right>
      <top/>
      <bottom style="medium">
        <color auto="true"/>
      </bottom>
      <diagonal/>
    </border>
    <border>
      <left/>
      <right style="thin">
        <color auto="true"/>
      </right>
      <top style="medium">
        <color auto="true"/>
      </top>
      <bottom/>
      <diagonal/>
    </border>
    <border>
      <left style="thin">
        <color auto="true"/>
      </left>
      <right style="thin">
        <color auto="true"/>
      </right>
      <top style="medium">
        <color auto="true"/>
      </top>
      <bottom/>
      <diagonal/>
    </border>
    <border>
      <left/>
      <right/>
      <top style="thin">
        <color auto="true"/>
      </top>
      <bottom style="medium">
        <color auto="true"/>
      </bottom>
      <diagonal/>
    </border>
    <border>
      <left style="thin">
        <color auto="true"/>
      </left>
      <right/>
      <top style="medium">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7" fillId="15"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9" fillId="0" borderId="39"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3" fillId="0" borderId="37" applyNumberFormat="false" applyFill="false" applyAlignment="false" applyProtection="false">
      <alignment vertical="center"/>
    </xf>
    <xf numFmtId="9" fontId="31" fillId="0" borderId="0" applyFont="false" applyFill="false" applyBorder="false" applyAlignment="false" applyProtection="false">
      <alignment vertical="center"/>
    </xf>
    <xf numFmtId="43" fontId="31" fillId="0" borderId="0" applyFont="false" applyFill="false" applyBorder="false" applyAlignment="false" applyProtection="false">
      <alignment vertical="center"/>
    </xf>
    <xf numFmtId="0" fontId="39" fillId="0" borderId="40" applyNumberFormat="false" applyFill="false" applyAlignment="false" applyProtection="false">
      <alignment vertical="center"/>
    </xf>
    <xf numFmtId="42" fontId="31" fillId="0" borderId="0" applyFont="false" applyFill="false" applyBorder="false" applyAlignment="false" applyProtection="false">
      <alignment vertical="center"/>
    </xf>
    <xf numFmtId="0" fontId="25" fillId="17"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7" fillId="27"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1" fillId="0" borderId="40" applyNumberFormat="false" applyFill="false" applyAlignment="false" applyProtection="false">
      <alignment vertical="center"/>
    </xf>
    <xf numFmtId="0" fontId="42" fillId="0" borderId="0" applyNumberFormat="false" applyFill="false" applyBorder="false" applyAlignment="false" applyProtection="false">
      <alignment vertical="top"/>
      <protection locked="false"/>
    </xf>
    <xf numFmtId="0" fontId="27" fillId="28" borderId="0" applyNumberFormat="false" applyBorder="false" applyAlignment="false" applyProtection="false">
      <alignment vertical="center"/>
    </xf>
    <xf numFmtId="44" fontId="31" fillId="0" borderId="0" applyFont="false" applyFill="false" applyBorder="false" applyAlignment="false" applyProtection="false">
      <alignment vertical="center"/>
    </xf>
    <xf numFmtId="0" fontId="27" fillId="32" borderId="0" applyNumberFormat="false" applyBorder="false" applyAlignment="false" applyProtection="false">
      <alignment vertical="center"/>
    </xf>
    <xf numFmtId="0" fontId="36" fillId="19" borderId="38" applyNumberFormat="false" applyAlignment="false" applyProtection="false">
      <alignment vertical="center"/>
    </xf>
    <xf numFmtId="0" fontId="34" fillId="0" borderId="0" applyNumberFormat="false" applyFill="false" applyBorder="false" applyAlignment="false" applyProtection="false">
      <alignment vertical="center"/>
    </xf>
    <xf numFmtId="41" fontId="31" fillId="0" borderId="0" applyFont="false" applyFill="false" applyBorder="false" applyAlignment="false" applyProtection="false">
      <alignment vertical="center"/>
    </xf>
    <xf numFmtId="0" fontId="25" fillId="12" borderId="0" applyNumberFormat="false" applyBorder="false" applyAlignment="false" applyProtection="false">
      <alignment vertical="center"/>
    </xf>
    <xf numFmtId="0" fontId="27" fillId="1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38" fillId="22" borderId="38" applyNumberFormat="false" applyAlignment="false" applyProtection="false">
      <alignment vertical="center"/>
    </xf>
    <xf numFmtId="0" fontId="43" fillId="19" borderId="41" applyNumberFormat="false" applyAlignment="false" applyProtection="false">
      <alignment vertical="center"/>
    </xf>
    <xf numFmtId="0" fontId="44" fillId="33" borderId="42" applyNumberFormat="false" applyAlignment="false" applyProtection="false">
      <alignment vertical="center"/>
    </xf>
    <xf numFmtId="0" fontId="32" fillId="0" borderId="36" applyNumberFormat="false" applyFill="false" applyAlignment="false" applyProtection="false">
      <alignment vertical="center"/>
    </xf>
    <xf numFmtId="0" fontId="25" fillId="30"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31" fillId="9" borderId="35"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5" fillId="21"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7" fillId="31" borderId="0" applyNumberFormat="false" applyBorder="false" applyAlignment="false" applyProtection="false">
      <alignment vertical="center"/>
    </xf>
    <xf numFmtId="0" fontId="25" fillId="3" borderId="0" applyNumberFormat="false" applyBorder="false" applyAlignment="false" applyProtection="false">
      <alignment vertical="center"/>
    </xf>
  </cellStyleXfs>
  <cellXfs count="172">
    <xf numFmtId="0" fontId="0" fillId="0" borderId="0" xfId="0"/>
    <xf numFmtId="0" fontId="1" fillId="0" borderId="1" xfId="0" applyFont="true" applyBorder="true" applyAlignment="true">
      <alignment horizontal="center" vertical="center"/>
    </xf>
    <xf numFmtId="0" fontId="2" fillId="0" borderId="2" xfId="0" applyFont="true" applyBorder="true" applyAlignment="true">
      <alignment horizontal="justify" vertical="top" wrapText="true"/>
    </xf>
    <xf numFmtId="0" fontId="2" fillId="0" borderId="3" xfId="0" applyFont="true" applyBorder="true" applyAlignment="true">
      <alignment horizontal="justify" vertical="top" wrapText="true"/>
    </xf>
    <xf numFmtId="0" fontId="2" fillId="0" borderId="4" xfId="0" applyFont="true" applyBorder="true" applyAlignment="true">
      <alignment horizontal="justify" vertical="top" wrapText="true"/>
    </xf>
    <xf numFmtId="0" fontId="2" fillId="0" borderId="5" xfId="0" applyFont="true" applyBorder="true" applyAlignment="true">
      <alignment horizontal="justify" vertical="top" wrapText="true"/>
    </xf>
    <xf numFmtId="0" fontId="2" fillId="0" borderId="6" xfId="0" applyFont="true" applyBorder="true" applyAlignment="true">
      <alignment horizontal="justify" vertical="top" wrapText="true"/>
    </xf>
    <xf numFmtId="0" fontId="2" fillId="0" borderId="7" xfId="0" applyFont="true" applyBorder="true" applyAlignment="true">
      <alignment horizontal="justify" vertical="top" wrapText="true"/>
    </xf>
    <xf numFmtId="0" fontId="3" fillId="0" borderId="0" xfId="0" applyFont="true" applyAlignment="true">
      <alignment horizontal="center" vertical="center"/>
    </xf>
    <xf numFmtId="0" fontId="4" fillId="0" borderId="0" xfId="0" applyFont="true" applyAlignment="true">
      <alignment horizontal="left" vertical="center" wrapText="true"/>
    </xf>
    <xf numFmtId="0" fontId="5" fillId="0" borderId="0" xfId="0" applyFont="true" applyAlignment="true">
      <alignment horizontal="left" vertical="top" wrapText="true"/>
    </xf>
    <xf numFmtId="0" fontId="4" fillId="0" borderId="0" xfId="0" applyFont="true" applyAlignment="true">
      <alignment horizontal="left" vertical="top" wrapText="true"/>
    </xf>
    <xf numFmtId="0" fontId="5" fillId="0" borderId="0" xfId="0" applyFont="true"/>
    <xf numFmtId="0" fontId="4" fillId="0" borderId="0" xfId="0" applyFont="true"/>
    <xf numFmtId="0" fontId="3" fillId="0" borderId="0" xfId="0" applyFont="true"/>
    <xf numFmtId="0" fontId="5" fillId="0" borderId="0" xfId="0" applyFont="true" applyAlignment="true">
      <alignment horizontal="left" vertical="center" wrapText="true"/>
    </xf>
    <xf numFmtId="0" fontId="6" fillId="0" borderId="0" xfId="0" applyFont="true" applyAlignment="true">
      <alignment horizontal="left" vertical="center" wrapText="true"/>
    </xf>
    <xf numFmtId="0" fontId="7" fillId="0" borderId="0" xfId="0" applyFont="true" applyAlignment="true">
      <alignment horizontal="left" vertical="center" wrapText="true"/>
    </xf>
    <xf numFmtId="0" fontId="8" fillId="0" borderId="0" xfId="0" applyFont="true"/>
    <xf numFmtId="0" fontId="8" fillId="0" borderId="0" xfId="0" applyFont="true" applyAlignment="true">
      <alignment horizontal="center" vertical="center"/>
    </xf>
    <xf numFmtId="0" fontId="0" fillId="0" borderId="0" xfId="0" applyAlignment="true">
      <alignment vertical="center"/>
    </xf>
    <xf numFmtId="0" fontId="0" fillId="0" borderId="0" xfId="0" applyFont="true"/>
    <xf numFmtId="0" fontId="0" fillId="0" borderId="0" xfId="0" applyBorder="true"/>
    <xf numFmtId="0" fontId="9" fillId="0" borderId="8" xfId="0" applyFont="true" applyBorder="true" applyAlignment="true">
      <alignment horizontal="right" vertical="center"/>
    </xf>
    <xf numFmtId="0" fontId="0" fillId="0" borderId="9" xfId="0" applyFont="true" applyBorder="true" applyAlignment="true">
      <alignment horizontal="center" vertical="center" wrapText="true"/>
    </xf>
    <xf numFmtId="0" fontId="10" fillId="0" borderId="10" xfId="0" applyFont="true" applyBorder="true" applyAlignment="true">
      <alignment horizontal="center" vertical="center" wrapText="true"/>
    </xf>
    <xf numFmtId="0" fontId="0" fillId="0" borderId="5" xfId="0" applyFont="true" applyBorder="true" applyAlignment="true">
      <alignment horizontal="center" vertical="center" wrapText="true"/>
    </xf>
    <xf numFmtId="0" fontId="10" fillId="0" borderId="4" xfId="0" applyFont="true" applyBorder="true" applyAlignment="true">
      <alignment horizontal="center" vertical="center" wrapText="true"/>
    </xf>
    <xf numFmtId="0" fontId="10" fillId="0" borderId="8" xfId="0" applyFont="true" applyBorder="true" applyAlignment="true">
      <alignment horizontal="center" vertical="center" wrapText="true"/>
    </xf>
    <xf numFmtId="0" fontId="10" fillId="0" borderId="11" xfId="0" applyFont="true" applyBorder="true" applyAlignment="true">
      <alignment horizontal="center" vertical="center" wrapText="true"/>
    </xf>
    <xf numFmtId="0" fontId="0" fillId="0" borderId="12" xfId="0" applyFont="true" applyBorder="true" applyAlignment="true">
      <alignment horizontal="center" vertical="center" wrapText="true"/>
    </xf>
    <xf numFmtId="0" fontId="0" fillId="0" borderId="13" xfId="0" applyFont="true" applyBorder="true" applyAlignment="true">
      <alignment horizontal="center" vertical="center" wrapText="true"/>
    </xf>
    <xf numFmtId="0" fontId="0" fillId="0" borderId="4" xfId="0" applyFont="true" applyBorder="true" applyAlignment="true">
      <alignment horizontal="center" vertical="center" wrapText="true"/>
    </xf>
    <xf numFmtId="0" fontId="10" fillId="0" borderId="14" xfId="0" applyFont="true" applyBorder="true" applyAlignment="true">
      <alignment horizontal="center" vertical="center" wrapText="true"/>
    </xf>
    <xf numFmtId="0" fontId="10" fillId="0" borderId="12" xfId="0" applyFont="true" applyBorder="true" applyAlignment="true">
      <alignment horizontal="center" vertical="top" wrapText="true"/>
    </xf>
    <xf numFmtId="0" fontId="10" fillId="0" borderId="12" xfId="0" applyFont="true" applyBorder="true" applyAlignment="true">
      <alignment horizontal="justify" vertical="top" wrapText="true"/>
    </xf>
    <xf numFmtId="0" fontId="10" fillId="2" borderId="12" xfId="0" applyFont="true" applyFill="true" applyBorder="true" applyAlignment="true">
      <alignment horizontal="center" vertical="top" wrapText="true"/>
    </xf>
    <xf numFmtId="0" fontId="10" fillId="0" borderId="6" xfId="0" applyFont="true" applyBorder="true" applyAlignment="true">
      <alignment horizontal="center" vertical="center" wrapText="true"/>
    </xf>
    <xf numFmtId="0" fontId="0" fillId="0" borderId="15" xfId="0" applyFont="true" applyBorder="true" applyAlignment="true">
      <alignment horizontal="center" vertical="center" wrapText="true"/>
    </xf>
    <xf numFmtId="0" fontId="10" fillId="2" borderId="15" xfId="0" applyFont="true" applyFill="true" applyBorder="true" applyAlignment="true">
      <alignment horizontal="center" vertical="top" wrapText="true"/>
    </xf>
    <xf numFmtId="0" fontId="0" fillId="0" borderId="16" xfId="0" applyFont="true" applyBorder="true" applyAlignment="true">
      <alignment horizontal="center" vertical="center" wrapText="true"/>
    </xf>
    <xf numFmtId="0" fontId="10" fillId="0" borderId="16" xfId="0" applyFont="true" applyBorder="true" applyAlignment="true">
      <alignment horizontal="center" vertical="top" wrapText="true"/>
    </xf>
    <xf numFmtId="0" fontId="10" fillId="0" borderId="16" xfId="0" applyFont="true" applyBorder="true" applyAlignment="true">
      <alignment horizontal="justify" vertical="top" wrapText="true"/>
    </xf>
    <xf numFmtId="0" fontId="2" fillId="0" borderId="12" xfId="0" applyFont="true" applyBorder="true" applyAlignment="true">
      <alignment horizontal="justify" vertical="top" wrapText="true"/>
    </xf>
    <xf numFmtId="0" fontId="10" fillId="0" borderId="17" xfId="0" applyFont="true" applyBorder="true" applyAlignment="true">
      <alignment horizontal="center" vertical="center" wrapText="true"/>
    </xf>
    <xf numFmtId="0" fontId="10" fillId="0" borderId="18" xfId="0" applyFont="true" applyBorder="true" applyAlignment="true">
      <alignment horizontal="center" vertical="center" wrapText="true"/>
    </xf>
    <xf numFmtId="0" fontId="2" fillId="0" borderId="16" xfId="0" applyFont="true" applyBorder="true" applyAlignment="true">
      <alignment horizontal="justify" vertical="top" wrapText="true"/>
    </xf>
    <xf numFmtId="0" fontId="0" fillId="0" borderId="0" xfId="0" applyFont="true" applyAlignment="true">
      <alignment vertical="center"/>
    </xf>
    <xf numFmtId="0" fontId="8" fillId="0" borderId="0" xfId="0" applyFont="true" applyBorder="true"/>
    <xf numFmtId="0" fontId="10" fillId="0" borderId="12" xfId="0" applyFont="true" applyBorder="true" applyAlignment="true">
      <alignment horizontal="center" vertical="center" wrapText="true"/>
    </xf>
    <xf numFmtId="0" fontId="10" fillId="0" borderId="5" xfId="0" applyFont="true" applyBorder="true" applyAlignment="true">
      <alignment horizontal="center" vertical="center" wrapText="true"/>
    </xf>
    <xf numFmtId="0" fontId="10" fillId="0" borderId="19" xfId="0" applyFont="true" applyBorder="true" applyAlignment="true">
      <alignment horizontal="center" vertical="center" wrapText="true"/>
    </xf>
    <xf numFmtId="0" fontId="10" fillId="0" borderId="5" xfId="0" applyFont="true" applyBorder="true" applyAlignment="true">
      <alignment horizontal="justify" vertical="top" wrapText="true"/>
    </xf>
    <xf numFmtId="0" fontId="10" fillId="2" borderId="5" xfId="0" applyFont="true" applyFill="true" applyBorder="true" applyAlignment="true">
      <alignment horizontal="center" vertical="top" wrapText="true"/>
    </xf>
    <xf numFmtId="0" fontId="10" fillId="2" borderId="7" xfId="0" applyFont="true" applyFill="true" applyBorder="true" applyAlignment="true">
      <alignment horizontal="center" vertical="top" wrapText="true"/>
    </xf>
    <xf numFmtId="0" fontId="10" fillId="0" borderId="20" xfId="0" applyFont="true" applyBorder="true" applyAlignment="true">
      <alignment horizontal="justify" vertical="top" wrapText="true"/>
    </xf>
    <xf numFmtId="0" fontId="2" fillId="0" borderId="20" xfId="0" applyFont="true" applyBorder="true" applyAlignment="true">
      <alignment horizontal="justify" vertical="top" wrapText="true"/>
    </xf>
    <xf numFmtId="0" fontId="0" fillId="0" borderId="0" xfId="0" applyBorder="true" applyAlignment="true">
      <alignment vertical="center"/>
    </xf>
    <xf numFmtId="0" fontId="11" fillId="0" borderId="0" xfId="0" applyFont="true" applyAlignment="true">
      <alignment horizontal="center"/>
    </xf>
    <xf numFmtId="0" fontId="12" fillId="0" borderId="0" xfId="0" applyFont="true" applyAlignment="true">
      <alignment horizontal="center" vertical="center"/>
    </xf>
    <xf numFmtId="0" fontId="3" fillId="0" borderId="0" xfId="0" applyFont="true" applyAlignment="true">
      <alignment vertical="center"/>
    </xf>
    <xf numFmtId="0" fontId="10" fillId="0" borderId="0" xfId="0" applyFont="true" applyAlignment="true">
      <alignment horizontal="left" vertical="center"/>
    </xf>
    <xf numFmtId="0" fontId="0" fillId="0" borderId="0" xfId="0" applyFont="true" applyAlignment="true">
      <alignment horizontal="left" vertical="center"/>
    </xf>
    <xf numFmtId="0" fontId="9" fillId="0" borderId="0" xfId="0" applyFont="true"/>
    <xf numFmtId="0" fontId="13" fillId="0" borderId="0" xfId="0" applyFont="true" applyAlignment="true">
      <alignment horizontal="center" vertical="center"/>
    </xf>
    <xf numFmtId="0" fontId="14" fillId="0" borderId="0" xfId="0" applyFont="true" applyAlignment="true">
      <alignment horizontal="left" vertical="center" wrapText="true"/>
    </xf>
    <xf numFmtId="0" fontId="0" fillId="0" borderId="0" xfId="0" applyFont="true" applyAlignment="true">
      <alignment horizontal="left" vertical="center" wrapText="true"/>
    </xf>
    <xf numFmtId="0" fontId="0" fillId="0" borderId="0" xfId="0" applyAlignment="true">
      <alignment horizontal="center" vertical="center"/>
    </xf>
    <xf numFmtId="0" fontId="0" fillId="0" borderId="8" xfId="0" applyFont="true" applyBorder="true" applyAlignment="true">
      <alignment horizontal="right" vertical="center"/>
    </xf>
    <xf numFmtId="0" fontId="0" fillId="0" borderId="6" xfId="0" applyFont="true" applyBorder="true" applyAlignment="true">
      <alignment horizontal="center" vertical="center" wrapText="true"/>
    </xf>
    <xf numFmtId="0" fontId="10" fillId="2" borderId="15" xfId="0" applyFont="true" applyFill="true" applyBorder="true" applyAlignment="true">
      <alignment horizontal="center" vertical="center" wrapText="true"/>
    </xf>
    <xf numFmtId="0" fontId="0" fillId="0" borderId="11" xfId="0" applyFont="true" applyBorder="true" applyAlignment="true">
      <alignment horizontal="center" vertical="center" wrapText="true"/>
    </xf>
    <xf numFmtId="0" fontId="10" fillId="0" borderId="16" xfId="0" applyFont="true" applyBorder="true" applyAlignment="true">
      <alignment horizontal="center" vertical="center" wrapText="true"/>
    </xf>
    <xf numFmtId="0" fontId="10" fillId="2" borderId="12" xfId="0" applyFont="true" applyFill="true" applyBorder="true" applyAlignment="true">
      <alignment horizontal="center" vertical="center" wrapText="true"/>
    </xf>
    <xf numFmtId="0" fontId="3" fillId="0" borderId="0" xfId="0" applyFont="true" applyBorder="true"/>
    <xf numFmtId="0" fontId="10" fillId="2" borderId="7" xfId="0" applyFont="true" applyFill="true" applyBorder="true" applyAlignment="true">
      <alignment horizontal="center" vertical="center" wrapText="true"/>
    </xf>
    <xf numFmtId="0" fontId="10" fillId="0" borderId="20" xfId="0" applyFont="true" applyBorder="true" applyAlignment="true">
      <alignment horizontal="center" vertical="center" wrapText="true"/>
    </xf>
    <xf numFmtId="0" fontId="10" fillId="2" borderId="5" xfId="0" applyFont="true" applyFill="true" applyBorder="true" applyAlignment="true">
      <alignment horizontal="center" vertical="center" wrapText="true"/>
    </xf>
    <xf numFmtId="0" fontId="3" fillId="0" borderId="0" xfId="0" applyFont="true" applyAlignment="true">
      <alignment horizontal="left" vertical="center"/>
    </xf>
    <xf numFmtId="0" fontId="0" fillId="0" borderId="0" xfId="0" applyAlignment="true">
      <alignment horizontal="left" vertical="center"/>
    </xf>
    <xf numFmtId="0" fontId="15" fillId="0" borderId="0" xfId="0" applyFont="true" applyAlignment="true">
      <alignment horizontal="left" vertical="center" wrapText="true"/>
    </xf>
    <xf numFmtId="0" fontId="16" fillId="0" borderId="0" xfId="0" applyFont="true" applyAlignment="true">
      <alignment horizontal="left" vertical="center" wrapText="true"/>
    </xf>
    <xf numFmtId="0" fontId="0" fillId="0" borderId="0" xfId="0" applyAlignment="true">
      <alignment horizontal="left" wrapText="true"/>
    </xf>
    <xf numFmtId="0" fontId="17" fillId="0" borderId="0" xfId="0" applyFont="true"/>
    <xf numFmtId="0" fontId="10" fillId="0" borderId="13" xfId="0" applyFont="true" applyBorder="true" applyAlignment="true">
      <alignment horizontal="center" vertical="center" wrapText="true"/>
    </xf>
    <xf numFmtId="0" fontId="10" fillId="2" borderId="12" xfId="0" applyFont="true" applyFill="true" applyBorder="true" applyAlignment="true" applyProtection="true">
      <alignment horizontal="center" vertical="center" wrapText="true"/>
    </xf>
    <xf numFmtId="0" fontId="10" fillId="2" borderId="15" xfId="0" applyFont="true" applyFill="true" applyBorder="true" applyAlignment="true" applyProtection="true">
      <alignment horizontal="center" vertical="center" wrapText="true"/>
    </xf>
    <xf numFmtId="0" fontId="10" fillId="0" borderId="15" xfId="0" applyFont="true" applyBorder="true" applyAlignment="true">
      <alignment horizontal="center" vertical="center" wrapText="true"/>
    </xf>
    <xf numFmtId="0" fontId="12" fillId="0" borderId="0" xfId="0" applyFont="true" applyBorder="true" applyAlignment="true">
      <alignment vertical="center"/>
    </xf>
    <xf numFmtId="0" fontId="12" fillId="0" borderId="0" xfId="0" applyFont="true" applyAlignment="true">
      <alignment vertical="center"/>
    </xf>
    <xf numFmtId="0" fontId="17" fillId="0" borderId="0" xfId="0" applyFont="true" applyBorder="true"/>
    <xf numFmtId="0" fontId="10" fillId="0" borderId="7" xfId="0" applyFont="true" applyBorder="true" applyAlignment="true">
      <alignment horizontal="center" vertical="center" wrapText="true"/>
    </xf>
    <xf numFmtId="0" fontId="0" fillId="0" borderId="0" xfId="0" applyProtection="true">
      <protection locked="false"/>
    </xf>
    <xf numFmtId="0" fontId="11" fillId="0" borderId="0" xfId="0" applyFont="true"/>
    <xf numFmtId="0" fontId="18" fillId="0" borderId="0" xfId="0" applyFont="true" applyAlignment="true">
      <alignment horizontal="left" wrapText="true"/>
    </xf>
    <xf numFmtId="0" fontId="19" fillId="0" borderId="0" xfId="0" applyFont="true" applyAlignment="true">
      <alignment vertical="center" wrapText="true"/>
    </xf>
    <xf numFmtId="0" fontId="12" fillId="0" borderId="21" xfId="0" applyFont="true" applyBorder="true" applyAlignment="true">
      <alignment horizontal="center" vertical="center"/>
    </xf>
    <xf numFmtId="0" fontId="0" fillId="0" borderId="22" xfId="0" applyFont="true" applyBorder="true" applyAlignment="true">
      <alignment horizontal="left" wrapText="true"/>
    </xf>
    <xf numFmtId="0" fontId="10" fillId="0" borderId="23" xfId="0" applyFont="true" applyBorder="true" applyAlignment="true">
      <alignment horizontal="left" wrapText="true"/>
    </xf>
    <xf numFmtId="0" fontId="0" fillId="0" borderId="24" xfId="0" applyFont="true" applyBorder="true" applyAlignment="true">
      <alignment horizontal="left" wrapText="true"/>
    </xf>
    <xf numFmtId="0" fontId="10" fillId="0" borderId="22" xfId="0" applyFont="true" applyBorder="true" applyAlignment="true">
      <alignment horizontal="left" wrapText="true"/>
    </xf>
    <xf numFmtId="0" fontId="10" fillId="0" borderId="0" xfId="0" applyFont="true" applyBorder="true" applyAlignment="true">
      <alignment horizontal="left" wrapText="true"/>
    </xf>
    <xf numFmtId="0" fontId="10" fillId="0" borderId="25" xfId="0" applyFont="true" applyBorder="true" applyAlignment="true">
      <alignment horizontal="left" wrapText="true"/>
    </xf>
    <xf numFmtId="0" fontId="10" fillId="0" borderId="26" xfId="0" applyFont="true" applyBorder="true" applyAlignment="true">
      <alignment horizontal="left" wrapText="true"/>
    </xf>
    <xf numFmtId="0" fontId="0" fillId="0" borderId="0" xfId="0" applyFont="true" applyBorder="true" applyAlignment="true">
      <alignment horizontal="left" wrapText="true"/>
    </xf>
    <xf numFmtId="0" fontId="20" fillId="0" borderId="26" xfId="0" applyFont="true" applyBorder="true" applyAlignment="true">
      <alignment horizontal="left" wrapText="true"/>
    </xf>
    <xf numFmtId="0" fontId="20" fillId="0" borderId="0" xfId="0" applyFont="true" applyBorder="true" applyAlignment="true">
      <alignment horizontal="left" wrapText="true"/>
    </xf>
    <xf numFmtId="0" fontId="0" fillId="0" borderId="0" xfId="0" applyFont="true" applyAlignment="true">
      <alignment horizontal="justify" wrapText="true"/>
    </xf>
    <xf numFmtId="0" fontId="10" fillId="0" borderId="25" xfId="0" applyFont="true" applyBorder="true" applyAlignment="true">
      <alignment horizontal="justify" wrapText="true"/>
    </xf>
    <xf numFmtId="0" fontId="21" fillId="0" borderId="26" xfId="0" applyFont="true" applyBorder="true" applyAlignment="true">
      <alignment horizontal="left" wrapText="true"/>
    </xf>
    <xf numFmtId="0" fontId="0" fillId="0" borderId="26" xfId="0" applyFont="true" applyBorder="true" applyAlignment="true">
      <alignment horizontal="justify" wrapText="true"/>
    </xf>
    <xf numFmtId="0" fontId="0" fillId="0" borderId="0" xfId="0" applyFont="true" applyBorder="true" applyAlignment="true">
      <alignment horizontal="justify" wrapText="true"/>
    </xf>
    <xf numFmtId="0" fontId="0" fillId="0" borderId="21" xfId="0" applyFont="true" applyBorder="true" applyAlignment="true">
      <alignment horizontal="left" wrapText="true"/>
    </xf>
    <xf numFmtId="0" fontId="0" fillId="0" borderId="27" xfId="0" applyFont="true" applyBorder="true" applyAlignment="true">
      <alignment horizontal="right" vertical="center" wrapText="true"/>
    </xf>
    <xf numFmtId="0" fontId="0" fillId="0" borderId="21" xfId="0" applyFont="true" applyBorder="true" applyAlignment="true">
      <alignment horizontal="right" vertical="center" wrapText="true"/>
    </xf>
    <xf numFmtId="0" fontId="0" fillId="0" borderId="0" xfId="0" applyFont="true" applyAlignment="true">
      <alignment wrapText="true"/>
    </xf>
    <xf numFmtId="0" fontId="0" fillId="0" borderId="28" xfId="0" applyFont="true" applyBorder="true" applyAlignment="true">
      <alignment wrapText="true"/>
    </xf>
    <xf numFmtId="0" fontId="0" fillId="0" borderId="22" xfId="0" applyFont="true" applyBorder="true" applyAlignment="true">
      <alignment horizontal="justify" wrapText="true"/>
    </xf>
    <xf numFmtId="0" fontId="10" fillId="0" borderId="22" xfId="0" applyFont="true" applyBorder="true" applyAlignment="true">
      <alignment horizontal="justify" wrapText="true"/>
    </xf>
    <xf numFmtId="0" fontId="0" fillId="0" borderId="29" xfId="0" applyFont="true" applyBorder="true" applyAlignment="true">
      <alignment vertical="center" wrapText="true"/>
    </xf>
    <xf numFmtId="0" fontId="9" fillId="0" borderId="0" xfId="0" applyFont="true" applyBorder="true" applyAlignment="true">
      <alignment horizontal="justify" wrapText="true"/>
    </xf>
    <xf numFmtId="0" fontId="10" fillId="0" borderId="29" xfId="0" applyFont="true" applyBorder="true" applyAlignment="true">
      <alignment wrapText="true"/>
    </xf>
    <xf numFmtId="0" fontId="22" fillId="0" borderId="26" xfId="0" applyFont="true" applyBorder="true" applyAlignment="true">
      <alignment horizontal="justify" wrapText="true"/>
    </xf>
    <xf numFmtId="0" fontId="22" fillId="0" borderId="0" xfId="0" applyFont="true" applyBorder="true" applyAlignment="true">
      <alignment horizontal="justify" wrapText="true"/>
    </xf>
    <xf numFmtId="0" fontId="10" fillId="0" borderId="30" xfId="0" applyFont="true" applyBorder="true" applyAlignment="true">
      <alignment horizontal="justify" wrapText="true"/>
    </xf>
    <xf numFmtId="0" fontId="0" fillId="0" borderId="25" xfId="0" applyFont="true" applyBorder="true" applyAlignment="true">
      <alignment horizontal="justify" wrapText="true"/>
    </xf>
    <xf numFmtId="0" fontId="0" fillId="0" borderId="0" xfId="0" applyFont="true" applyAlignment="true">
      <alignment vertical="center" wrapText="true"/>
    </xf>
    <xf numFmtId="0" fontId="10" fillId="0" borderId="26" xfId="0" applyFont="true" applyBorder="true" applyAlignment="true">
      <alignment wrapText="true"/>
    </xf>
    <xf numFmtId="0" fontId="9" fillId="0" borderId="26" xfId="0" applyFont="true" applyBorder="true" applyAlignment="true">
      <alignment horizontal="justify" wrapText="true"/>
    </xf>
    <xf numFmtId="0" fontId="0" fillId="0" borderId="0" xfId="0" applyFont="true" applyBorder="true" applyAlignment="true">
      <alignment vertical="center" wrapText="true"/>
    </xf>
    <xf numFmtId="0" fontId="10" fillId="0" borderId="29" xfId="0" applyFont="true" applyBorder="true" applyAlignment="true">
      <alignment horizontal="left" wrapText="true"/>
    </xf>
    <xf numFmtId="0" fontId="10" fillId="0" borderId="30" xfId="0" applyFont="true" applyBorder="true" applyAlignment="true">
      <alignment horizontal="left" vertical="center" wrapText="true"/>
    </xf>
    <xf numFmtId="0" fontId="10" fillId="0" borderId="27" xfId="0" applyFont="true" applyBorder="true" applyAlignment="true">
      <alignment wrapText="true"/>
    </xf>
    <xf numFmtId="0" fontId="23" fillId="0" borderId="27" xfId="0" applyFont="true" applyBorder="true" applyAlignment="true">
      <alignment horizontal="justify" wrapText="true"/>
    </xf>
    <xf numFmtId="0" fontId="23" fillId="0" borderId="21" xfId="0" applyFont="true" applyBorder="true" applyAlignment="true">
      <alignment horizontal="justify" wrapText="true"/>
    </xf>
    <xf numFmtId="0" fontId="23" fillId="0" borderId="0" xfId="0" applyFont="true" applyBorder="true" applyAlignment="true">
      <alignment horizontal="justify" wrapText="true"/>
    </xf>
    <xf numFmtId="0" fontId="9" fillId="0" borderId="0" xfId="0" applyFont="true" applyBorder="true" applyAlignment="true">
      <alignment wrapText="true"/>
    </xf>
    <xf numFmtId="0" fontId="9" fillId="0" borderId="0" xfId="0" applyFont="true" applyBorder="true" applyAlignment="true">
      <alignment horizontal="center" wrapText="true"/>
    </xf>
    <xf numFmtId="0" fontId="22" fillId="0" borderId="0" xfId="0" applyFont="true" applyBorder="true" applyAlignment="true">
      <alignment wrapText="true"/>
    </xf>
    <xf numFmtId="0" fontId="22" fillId="0" borderId="0" xfId="0" applyFont="true" applyAlignment="true">
      <alignment horizontal="center" wrapText="true"/>
    </xf>
    <xf numFmtId="0" fontId="22" fillId="0" borderId="0" xfId="0" applyFont="true" applyAlignment="true">
      <alignment horizontal="center"/>
    </xf>
    <xf numFmtId="0" fontId="22" fillId="0" borderId="0" xfId="0" applyFont="true" applyAlignment="true">
      <alignment horizontal="left" wrapText="true"/>
    </xf>
    <xf numFmtId="0" fontId="23" fillId="0" borderId="0" xfId="0" applyFont="true" applyBorder="true" applyAlignment="true">
      <alignment wrapText="true"/>
    </xf>
    <xf numFmtId="0" fontId="23" fillId="0" borderId="0" xfId="0" applyFont="true" applyAlignment="true">
      <alignment horizontal="center" wrapText="true"/>
    </xf>
    <xf numFmtId="0" fontId="22" fillId="0" borderId="0" xfId="0" applyFont="true" applyAlignment="true">
      <alignment horizontal="left"/>
    </xf>
    <xf numFmtId="0" fontId="23" fillId="0" borderId="21" xfId="0" applyFont="true" applyBorder="true" applyAlignment="true">
      <alignment horizontal="left" wrapText="true"/>
    </xf>
    <xf numFmtId="0" fontId="0" fillId="0" borderId="24" xfId="0" applyFont="true" applyBorder="true" applyAlignment="true">
      <alignment horizontal="center" wrapText="true"/>
    </xf>
    <xf numFmtId="0" fontId="0" fillId="0" borderId="26" xfId="0" applyFont="true" applyBorder="true" applyAlignment="true">
      <alignment horizontal="center" wrapText="true"/>
    </xf>
    <xf numFmtId="0" fontId="20" fillId="0" borderId="26" xfId="0" applyFont="true" applyBorder="true" applyAlignment="true">
      <alignment horizontal="center" wrapText="true"/>
    </xf>
    <xf numFmtId="0" fontId="20" fillId="0" borderId="27" xfId="0" applyFont="true" applyBorder="true" applyAlignment="true">
      <alignment horizontal="center" wrapText="true"/>
    </xf>
    <xf numFmtId="0" fontId="17" fillId="0" borderId="21" xfId="0" applyFont="true" applyBorder="true" applyAlignment="true">
      <alignment horizontal="right" wrapText="true"/>
    </xf>
    <xf numFmtId="0" fontId="0" fillId="0" borderId="21" xfId="0" applyBorder="true" applyAlignment="true">
      <alignment horizontal="center" vertical="center"/>
    </xf>
    <xf numFmtId="0" fontId="24" fillId="0" borderId="31" xfId="0" applyFont="true" applyBorder="true" applyAlignment="true">
      <alignment horizontal="justify" vertical="center" wrapText="true"/>
    </xf>
    <xf numFmtId="0" fontId="24" fillId="0" borderId="32" xfId="0" applyFont="true" applyBorder="true" applyAlignment="true">
      <alignment horizontal="justify" vertical="center" wrapText="true"/>
    </xf>
    <xf numFmtId="0" fontId="24" fillId="0" borderId="4" xfId="0" applyFont="true" applyBorder="true" applyAlignment="true">
      <alignment horizontal="center" vertical="center" wrapText="true"/>
    </xf>
    <xf numFmtId="0" fontId="24" fillId="0" borderId="12" xfId="0" applyFont="true" applyBorder="true" applyAlignment="true">
      <alignment horizontal="center" vertical="center" wrapText="true"/>
    </xf>
    <xf numFmtId="0" fontId="24" fillId="0" borderId="13" xfId="0" applyFont="true" applyBorder="true" applyAlignment="true">
      <alignment horizontal="center" vertical="center" wrapText="true"/>
    </xf>
    <xf numFmtId="0" fontId="10" fillId="0" borderId="4" xfId="0" applyFont="true" applyBorder="true" applyAlignment="true">
      <alignment horizontal="justify" vertical="top" wrapText="true"/>
    </xf>
    <xf numFmtId="0" fontId="10" fillId="0" borderId="13" xfId="0" applyFont="true" applyBorder="true" applyAlignment="true">
      <alignment horizontal="justify" vertical="top" wrapText="true"/>
    </xf>
    <xf numFmtId="0" fontId="10" fillId="0" borderId="6" xfId="0" applyFont="true" applyBorder="true" applyAlignment="true">
      <alignment horizontal="justify" vertical="top" wrapText="true"/>
    </xf>
    <xf numFmtId="0" fontId="10" fillId="0" borderId="15" xfId="0" applyFont="true" applyBorder="true" applyAlignment="true">
      <alignment horizontal="justify" vertical="top" wrapText="true"/>
    </xf>
    <xf numFmtId="0" fontId="10" fillId="0" borderId="33" xfId="0" applyFont="true" applyBorder="true" applyAlignment="true">
      <alignment horizontal="justify" vertical="top" wrapText="true"/>
    </xf>
    <xf numFmtId="0" fontId="24" fillId="0" borderId="34" xfId="0" applyFont="true" applyBorder="true" applyAlignment="true">
      <alignment horizontal="justify" vertical="center" wrapText="true"/>
    </xf>
    <xf numFmtId="0" fontId="24" fillId="0" borderId="22" xfId="0" applyFont="true" applyBorder="true" applyAlignment="true">
      <alignment vertical="center" wrapText="true"/>
    </xf>
    <xf numFmtId="0" fontId="24" fillId="0" borderId="5" xfId="0" applyFont="true" applyBorder="true" applyAlignment="true">
      <alignment horizontal="center" vertical="center" wrapText="true"/>
    </xf>
    <xf numFmtId="0" fontId="0" fillId="0" borderId="5" xfId="0" applyBorder="true" applyAlignment="true">
      <alignment horizontal="center" vertical="center"/>
    </xf>
    <xf numFmtId="0" fontId="0" fillId="0" borderId="5" xfId="0" applyBorder="true"/>
    <xf numFmtId="0" fontId="10" fillId="0" borderId="7" xfId="0" applyFont="true" applyBorder="true" applyAlignment="true">
      <alignment horizontal="justify" vertical="top" wrapText="true"/>
    </xf>
    <xf numFmtId="0" fontId="0" fillId="0" borderId="7" xfId="0" applyBorder="true"/>
    <xf numFmtId="0" fontId="0" fillId="0" borderId="12" xfId="0" applyFont="true" applyBorder="true" applyAlignment="true">
      <alignment vertical="center" wrapText="true"/>
    </xf>
    <xf numFmtId="0" fontId="14" fillId="0" borderId="0" xfId="0" applyFont="true"/>
    <xf numFmtId="0" fontId="0" fillId="0" borderId="0" xfId="0"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A332E"/>
      <color rgb="00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12</xdr:col>
      <xdr:colOff>676275</xdr:colOff>
      <xdr:row>29</xdr:row>
      <xdr:rowOff>161925</xdr:rowOff>
    </xdr:to>
    <xdr:sp>
      <xdr:nvSpPr>
        <xdr:cNvPr id="1031" name="Rectangle 1"/>
        <xdr:cNvSpPr>
          <a:spLocks noChangeArrowheads="true"/>
        </xdr:cNvSpPr>
      </xdr:nvSpPr>
      <xdr:spPr>
        <a:xfrm>
          <a:off x="0" y="0"/>
          <a:ext cx="8905875" cy="5962650"/>
        </a:xfrm>
        <a:prstGeom prst="rect">
          <a:avLst/>
        </a:prstGeom>
        <a:gradFill flip="none" rotWithShape="true">
          <a:gsLst>
            <a:gs pos="0">
              <a:srgbClr val="C00000"/>
            </a:gs>
            <a:gs pos="75000">
              <a:srgbClr val="FA332E">
                <a:tint val="44500"/>
                <a:satMod val="160000"/>
              </a:srgbClr>
            </a:gs>
            <a:gs pos="62000">
              <a:srgbClr val="FA332E">
                <a:tint val="23500"/>
                <a:satMod val="160000"/>
              </a:srgbClr>
            </a:gs>
          </a:gsLst>
          <a:lin ang="13500000" scaled="true"/>
          <a:tileRect/>
        </a:gradFill>
        <a:ln w="9525">
          <a:solidFill>
            <a:srgbClr val="000000"/>
          </a:solidFill>
          <a:miter lim="800000"/>
        </a:ln>
      </xdr:spPr>
    </xdr:sp>
    <xdr:clientData fLocksWithSheet="0"/>
  </xdr:twoCellAnchor>
  <xdr:twoCellAnchor>
    <xdr:from>
      <xdr:col>4</xdr:col>
      <xdr:colOff>619125</xdr:colOff>
      <xdr:row>3</xdr:row>
      <xdr:rowOff>0</xdr:rowOff>
    </xdr:from>
    <xdr:to>
      <xdr:col>8</xdr:col>
      <xdr:colOff>66675</xdr:colOff>
      <xdr:row>6</xdr:row>
      <xdr:rowOff>85725</xdr:rowOff>
    </xdr:to>
    <xdr:sp>
      <xdr:nvSpPr>
        <xdr:cNvPr id="1032" name="WordArt 2"/>
        <xdr:cNvSpPr>
          <a:spLocks noChangeArrowheads="true" noChangeShapeType="true"/>
        </xdr:cNvSpPr>
      </xdr:nvSpPr>
      <xdr:spPr>
        <a:xfrm>
          <a:off x="3362325" y="600075"/>
          <a:ext cx="2190750" cy="685800"/>
        </a:xfrm>
        <a:prstGeom prst="rect">
          <a:avLst/>
        </a:prstGeom>
        <a:noFill/>
        <a:ln w="9525">
          <a:noFill/>
          <a:miter lim="800000"/>
        </a:ln>
      </xdr:spPr>
      <xdr:txBody>
        <a:bodyPr vertOverflow="clip" wrap="square" lIns="91440" tIns="45720" rIns="91440" bIns="45720" anchor="t" upright="true"/>
        <a:lstStyle/>
        <a:p>
          <a:pPr algn="ctr" rtl="1">
            <a:defRPr sz="1000"/>
          </a:pPr>
          <a:r>
            <a:rPr lang="en-US" altLang="zh-CN" sz="3600" b="0" i="0" u="sng" strike="noStrike">
              <a:solidFill>
                <a:srgbClr val="000000"/>
              </a:solidFill>
              <a:latin typeface="方正姚体" panose="02010601030101010101" charset="-122"/>
              <a:ea typeface="方正姚体" panose="02010601030101010101" charset="-122"/>
            </a:rPr>
            <a:t>         </a:t>
          </a:r>
          <a:r>
            <a:rPr lang="zh-CN" altLang="en-US" sz="3600" b="0" i="0" strike="noStrike">
              <a:solidFill>
                <a:srgbClr val="000000"/>
              </a:solidFill>
              <a:latin typeface="方正姚体" panose="02010601030101010101" charset="-122"/>
              <a:ea typeface="方正姚体" panose="02010601030101010101" charset="-122"/>
            </a:rPr>
            <a:t>年度</a:t>
          </a:r>
          <a:endParaRPr lang="zh-CN" altLang="en-US" sz="3600" b="0" i="0" strike="noStrike">
            <a:solidFill>
              <a:srgbClr val="000000"/>
            </a:solidFill>
            <a:latin typeface="方正姚体" panose="02010601030101010101" charset="-122"/>
            <a:ea typeface="方正姚体" panose="02010601030101010101" charset="-122"/>
          </a:endParaRPr>
        </a:p>
      </xdr:txBody>
    </xdr:sp>
    <xdr:clientData fLocksWithSheet="0"/>
  </xdr:twoCellAnchor>
  <xdr:twoCellAnchor>
    <xdr:from>
      <xdr:col>2</xdr:col>
      <xdr:colOff>142875</xdr:colOff>
      <xdr:row>9</xdr:row>
      <xdr:rowOff>133350</xdr:rowOff>
    </xdr:from>
    <xdr:to>
      <xdr:col>10</xdr:col>
      <xdr:colOff>495300</xdr:colOff>
      <xdr:row>15</xdr:row>
      <xdr:rowOff>0</xdr:rowOff>
    </xdr:to>
    <xdr:sp>
      <xdr:nvSpPr>
        <xdr:cNvPr id="1027" name="WordArt 3"/>
        <xdr:cNvSpPr>
          <a:spLocks noChangeArrowheads="true" noChangeShapeType="true" noTextEdit="true"/>
        </xdr:cNvSpPr>
      </xdr:nvSpPr>
      <xdr:spPr>
        <a:xfrm>
          <a:off x="1514475" y="1933575"/>
          <a:ext cx="5838825" cy="1066800"/>
        </a:xfrm>
        <a:prstGeom prst="rect">
          <a:avLst/>
        </a:prstGeom>
      </xdr:spPr>
      <xdr:txBody>
        <a:bodyPr wrap="none" fromWordArt="true">
          <a:prstTxWarp prst="textPlain">
            <a:avLst>
              <a:gd name="adj" fmla="val 50000"/>
            </a:avLst>
          </a:prstTxWarp>
        </a:bodyPr>
        <a:lstStyle/>
        <a:p>
          <a:pPr algn="ctr" rtl="0"/>
          <a:r>
            <a:rPr lang="zh-CN" altLang="en-US" sz="3600" b="1" kern="10" spc="0">
              <a:ln w="9525">
                <a:solidFill>
                  <a:srgbClr val="000000"/>
                </a:solidFill>
                <a:round/>
              </a:ln>
              <a:solidFill>
                <a:srgbClr val="000000"/>
              </a:solidFill>
              <a:effectLst/>
              <a:latin typeface="宋体" panose="02010600030101010101" pitchFamily="7" charset="-122"/>
              <a:ea typeface="宋体" panose="02010600030101010101" pitchFamily="7" charset="-122"/>
            </a:rPr>
            <a:t>劳动工资统计台账</a:t>
          </a:r>
          <a:endParaRPr lang="zh-CN" altLang="en-US" sz="3600" b="1" kern="10" spc="0">
            <a:ln w="9525">
              <a:solidFill>
                <a:srgbClr val="000000"/>
              </a:solidFill>
              <a:round/>
            </a:ln>
            <a:solidFill>
              <a:srgbClr val="000000"/>
            </a:solidFill>
            <a:effectLst/>
            <a:latin typeface="宋体" panose="02010600030101010101" pitchFamily="7" charset="-122"/>
            <a:ea typeface="宋体" panose="02010600030101010101" pitchFamily="7" charset="-122"/>
          </a:endParaRPr>
        </a:p>
      </xdr:txBody>
    </xdr:sp>
    <xdr:clientData/>
  </xdr:twoCellAnchor>
  <xdr:twoCellAnchor>
    <xdr:from>
      <xdr:col>3</xdr:col>
      <xdr:colOff>657225</xdr:colOff>
      <xdr:row>22</xdr:row>
      <xdr:rowOff>85725</xdr:rowOff>
    </xdr:from>
    <xdr:to>
      <xdr:col>8</xdr:col>
      <xdr:colOff>133350</xdr:colOff>
      <xdr:row>24</xdr:row>
      <xdr:rowOff>28575</xdr:rowOff>
    </xdr:to>
    <xdr:sp>
      <xdr:nvSpPr>
        <xdr:cNvPr id="1028" name="WordArt 4"/>
        <xdr:cNvSpPr>
          <a:spLocks noChangeArrowheads="true" noChangeShapeType="true" noTextEdit="true"/>
        </xdr:cNvSpPr>
      </xdr:nvSpPr>
      <xdr:spPr>
        <a:xfrm>
          <a:off x="2714625" y="4486275"/>
          <a:ext cx="2905125" cy="342900"/>
        </a:xfrm>
        <a:prstGeom prst="rect">
          <a:avLst/>
        </a:prstGeom>
      </xdr:spPr>
      <xdr:txBody>
        <a:bodyPr wrap="none" fromWordArt="true">
          <a:prstTxWarp prst="textPlain">
            <a:avLst>
              <a:gd name="adj" fmla="val 50000"/>
            </a:avLst>
          </a:prstTxWarp>
        </a:bodyPr>
        <a:lstStyle/>
        <a:p>
          <a:pPr algn="ctr" rtl="0"/>
          <a:r>
            <a:rPr lang="zh-CN" altLang="en-US" sz="2000" kern="10" spc="400">
              <a:ln w="9525">
                <a:solidFill>
                  <a:srgbClr val="000000"/>
                </a:solidFill>
                <a:round/>
              </a:ln>
              <a:solidFill>
                <a:srgbClr val="FFFFFF"/>
              </a:solidFill>
              <a:effectLst/>
              <a:latin typeface="宋体" panose="02010600030101010101" pitchFamily="7" charset="-122"/>
              <a:ea typeface="宋体" panose="02010600030101010101" pitchFamily="7" charset="-122"/>
            </a:rPr>
            <a:t>福  建  省  统  计  局</a:t>
          </a:r>
          <a:endParaRPr lang="zh-CN" altLang="en-US" sz="2000" kern="10" spc="400">
            <a:ln w="9525">
              <a:solidFill>
                <a:srgbClr val="000000"/>
              </a:solidFill>
              <a:round/>
            </a:ln>
            <a:solidFill>
              <a:srgbClr val="FFFFFF"/>
            </a:solidFill>
            <a:effectLst/>
            <a:latin typeface="宋体" panose="02010600030101010101" pitchFamily="7" charset="-122"/>
            <a:ea typeface="宋体" panose="02010600030101010101" pitchFamily="7" charset="-122"/>
          </a:endParaRPr>
        </a:p>
      </xdr:txBody>
    </xdr:sp>
    <xdr:clientData fLocksWithSheet="0"/>
  </xdr:twoCellAnchor>
  <xdr:twoCellAnchor>
    <xdr:from>
      <xdr:col>8</xdr:col>
      <xdr:colOff>590550</xdr:colOff>
      <xdr:row>22</xdr:row>
      <xdr:rowOff>123825</xdr:rowOff>
    </xdr:from>
    <xdr:to>
      <xdr:col>9</xdr:col>
      <xdr:colOff>419100</xdr:colOff>
      <xdr:row>24</xdr:row>
      <xdr:rowOff>19050</xdr:rowOff>
    </xdr:to>
    <xdr:sp>
      <xdr:nvSpPr>
        <xdr:cNvPr id="1030" name="WordArt 6"/>
        <xdr:cNvSpPr>
          <a:spLocks noChangeArrowheads="true" noChangeShapeType="true" noTextEdit="true"/>
        </xdr:cNvSpPr>
      </xdr:nvSpPr>
      <xdr:spPr>
        <a:xfrm>
          <a:off x="6076950" y="4524375"/>
          <a:ext cx="514350" cy="295275"/>
        </a:xfrm>
        <a:prstGeom prst="rect">
          <a:avLst/>
        </a:prstGeom>
      </xdr:spPr>
      <xdr:txBody>
        <a:bodyPr wrap="none" fromWordArt="true">
          <a:prstTxWarp prst="textPlain">
            <a:avLst>
              <a:gd name="adj" fmla="val 50000"/>
            </a:avLst>
          </a:prstTxWarp>
        </a:bodyPr>
        <a:lstStyle/>
        <a:p>
          <a:pPr algn="ctr" rtl="0"/>
          <a:r>
            <a:rPr lang="zh-CN" altLang="en-US" sz="2000" kern="10" spc="0">
              <a:ln w="9525">
                <a:solidFill>
                  <a:srgbClr val="000000"/>
                </a:solidFill>
                <a:round/>
              </a:ln>
              <a:solidFill>
                <a:srgbClr val="FFFFFF"/>
              </a:solidFill>
              <a:effectLst/>
              <a:latin typeface="宋体" panose="02010600030101010101" pitchFamily="7" charset="-122"/>
              <a:ea typeface="宋体" panose="02010600030101010101" pitchFamily="7" charset="-122"/>
            </a:rPr>
            <a:t>监制</a:t>
          </a:r>
          <a:endParaRPr lang="zh-CN" altLang="en-US" sz="2000" kern="10" spc="0">
            <a:ln w="9525">
              <a:solidFill>
                <a:srgbClr val="000000"/>
              </a:solidFill>
              <a:round/>
            </a:ln>
            <a:solidFill>
              <a:srgbClr val="FFFFFF"/>
            </a:solidFill>
            <a:effectLst/>
            <a:latin typeface="宋体" panose="02010600030101010101" pitchFamily="7" charset="-122"/>
            <a:ea typeface="宋体" panose="02010600030101010101" pitchFamily="7" charset="-122"/>
          </a:endParaRPr>
        </a:p>
      </xdr:txBody>
    </xdr:sp>
    <xdr:clientData fLocksWithSheet="0"/>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xdr:row>
      <xdr:rowOff>0</xdr:rowOff>
    </xdr:from>
    <xdr:to>
      <xdr:col>1</xdr:col>
      <xdr:colOff>76200</xdr:colOff>
      <xdr:row>2</xdr:row>
      <xdr:rowOff>219075</xdr:rowOff>
    </xdr:to>
    <xdr:sp>
      <xdr:nvSpPr>
        <xdr:cNvPr id="2050" name="Text Box 1"/>
        <xdr:cNvSpPr txBox="true">
          <a:spLocks noChangeArrowheads="true"/>
        </xdr:cNvSpPr>
      </xdr:nvSpPr>
      <xdr:spPr>
        <a:xfrm>
          <a:off x="5781675" y="771525"/>
          <a:ext cx="76200" cy="2190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flip="none" rotWithShape="true">
          <a:gsLst>
            <a:gs pos="0">
              <a:schemeClr val="accent1">
                <a:lumMod val="40000"/>
                <a:lumOff val="60000"/>
              </a:schemeClr>
            </a:gs>
            <a:gs pos="39999">
              <a:srgbClr val="85C2FF"/>
            </a:gs>
            <a:gs pos="70000">
              <a:srgbClr val="C4D6EB"/>
            </a:gs>
            <a:gs pos="100000">
              <a:srgbClr val="FFEBFA"/>
            </a:gs>
          </a:gsLst>
          <a:path path="circle">
            <a:fillToRect l="100000" t="100000"/>
          </a:path>
          <a:tileRect r="-100000" b="-100000"/>
        </a:gradFill>
        <a:ln w="9525">
          <a:solidFill>
            <a:srgbClr val="000000"/>
          </a:solidFill>
          <a:miter lim="800000"/>
        </a:ln>
      </a:spPr>
      <a:bodyPr/>
      <a:lstStyle/>
    </a:spDef>
    <a:lnDef>
      <a:spPr bwMode="auto">
        <a:xfrm>
          <a:off x="0" y="0"/>
          <a:ext cx="1" cy="1"/>
        </a:xfrm>
        <a:custGeom>
          <a:avLst/>
          <a:gdLst/>
          <a:ahLst/>
          <a:cxnLst/>
          <a:rect l="0" t="0" r="0" b="0"/>
          <a:pathLst/>
        </a:custGeom>
        <a:solidFill>
          <a:srgbClr val="FFCC00"/>
        </a:solidFill>
        <a:ln w="9525" cap="flat" cmpd="sng" algn="ctr">
          <a:solidFill>
            <a:srgbClr val="000000"/>
          </a:solidFill>
          <a:prstDash val="solid"/>
          <a:round/>
          <a:headEnd type="none" w="med" len="med"/>
          <a:tailEnd type="none" w="med" len="med"/>
        </a:ln>
      </a:spPr>
      <a:bodyPr vertOverflow="clip" wrap="square" lIns="18288" tIns="0" rIns="0" bIns="0" upright="true"/>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X17" sqref="X17"/>
    </sheetView>
  </sheetViews>
  <sheetFormatPr defaultColWidth="9" defaultRowHeight="15.75"/>
  <sheetData/>
  <pageMargins left="0.75" right="0.75" top="1" bottom="1" header="0.5" footer="0.5"/>
  <pageSetup paperSize="9" orientation="landscape"/>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workbookViewId="0">
      <selection activeCell="B22" sqref="B22"/>
    </sheetView>
  </sheetViews>
  <sheetFormatPr defaultColWidth="9" defaultRowHeight="15.75"/>
  <cols>
    <col min="1" max="1" width="120.375" customWidth="true"/>
    <col min="2" max="2" width="15.5" customWidth="true"/>
    <col min="3" max="3" width="10.625" customWidth="true"/>
  </cols>
  <sheetData>
    <row r="1" s="14" customFormat="true" ht="40.5" customHeight="true" spans="1:14">
      <c r="A1" s="64" t="s">
        <v>138</v>
      </c>
      <c r="B1" s="60"/>
      <c r="C1" s="60"/>
      <c r="D1" s="60"/>
      <c r="E1" s="60"/>
      <c r="F1" s="60"/>
      <c r="G1" s="60"/>
      <c r="H1" s="60"/>
      <c r="I1" s="60"/>
      <c r="J1" s="60"/>
      <c r="K1" s="60"/>
      <c r="L1" s="60"/>
      <c r="M1" s="60"/>
      <c r="N1" s="60"/>
    </row>
    <row r="2" ht="40.5" customHeight="true" spans="1:1">
      <c r="A2" s="65" t="s">
        <v>139</v>
      </c>
    </row>
    <row r="3" ht="20.25" customHeight="true" spans="1:1">
      <c r="A3" s="61" t="s">
        <v>140</v>
      </c>
    </row>
    <row r="4" ht="30" customHeight="true" spans="1:1">
      <c r="A4" s="62" t="s">
        <v>141</v>
      </c>
    </row>
    <row r="5" ht="20.25" customHeight="true" spans="1:1">
      <c r="A5" s="62" t="s">
        <v>142</v>
      </c>
    </row>
    <row r="6" ht="23.25" customHeight="true" spans="1:1">
      <c r="A6" s="62" t="s">
        <v>143</v>
      </c>
    </row>
    <row r="7" ht="12.75" customHeight="true" spans="1:1">
      <c r="A7" s="62"/>
    </row>
    <row r="8" ht="20.25" customHeight="true" spans="1:1">
      <c r="A8" s="62" t="s">
        <v>144</v>
      </c>
    </row>
    <row r="9" ht="20.25" customHeight="true" spans="1:1">
      <c r="A9" s="62" t="s">
        <v>145</v>
      </c>
    </row>
    <row r="10" ht="34.5" customHeight="true" spans="1:1">
      <c r="A10" s="66" t="s">
        <v>146</v>
      </c>
    </row>
    <row r="11" ht="20.25" customHeight="true" spans="1:1">
      <c r="A11" s="61" t="s">
        <v>147</v>
      </c>
    </row>
    <row r="12" ht="26.25" customHeight="true" spans="1:1">
      <c r="A12" s="62" t="s">
        <v>148</v>
      </c>
    </row>
    <row r="13" ht="26.25" customHeight="true" spans="1:1">
      <c r="A13" s="62" t="s">
        <v>149</v>
      </c>
    </row>
    <row r="14" ht="26.25" customHeight="true" spans="1:1">
      <c r="A14" s="62" t="s">
        <v>150</v>
      </c>
    </row>
    <row r="15" spans="1:1">
      <c r="A15" s="62" t="s">
        <v>151</v>
      </c>
    </row>
    <row r="16" ht="23.25" customHeight="true" spans="1:1">
      <c r="A16" s="62" t="s">
        <v>152</v>
      </c>
    </row>
    <row r="17" ht="23.25" customHeight="true" spans="1:1">
      <c r="A17" s="62" t="s">
        <v>153</v>
      </c>
    </row>
    <row r="18" ht="23.25" customHeight="true" spans="1:1">
      <c r="A18" s="62" t="s">
        <v>154</v>
      </c>
    </row>
    <row r="19" spans="1:1">
      <c r="A19" s="62" t="s">
        <v>155</v>
      </c>
    </row>
    <row r="20" ht="25.5" customHeight="true" spans="1:1">
      <c r="A20" s="62" t="s">
        <v>156</v>
      </c>
    </row>
    <row r="38" spans="1:1">
      <c r="A38" s="67"/>
    </row>
    <row r="39" spans="1:1">
      <c r="A39" s="67"/>
    </row>
    <row r="40" spans="1:1">
      <c r="A40" s="67"/>
    </row>
    <row r="41" spans="1:1">
      <c r="A41" s="67"/>
    </row>
    <row r="42" spans="1:1">
      <c r="A42" s="67"/>
    </row>
    <row r="43" spans="1:1">
      <c r="A43" s="67"/>
    </row>
    <row r="44" spans="1:1">
      <c r="A44" s="67"/>
    </row>
  </sheetData>
  <pageMargins left="0.75" right="0.75" top="0.6" bottom="0.579166666666667" header="0.5" footer="0.5"/>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6" sqref="A16"/>
    </sheetView>
  </sheetViews>
  <sheetFormatPr defaultColWidth="9" defaultRowHeight="15.75"/>
  <cols>
    <col min="1" max="1" width="120.375" customWidth="true"/>
  </cols>
  <sheetData>
    <row r="1" s="14" customFormat="true" ht="40.5" customHeight="true" spans="1:14">
      <c r="A1" s="59" t="s">
        <v>138</v>
      </c>
      <c r="B1" s="60"/>
      <c r="C1" s="60"/>
      <c r="D1" s="60"/>
      <c r="E1" s="60"/>
      <c r="F1" s="60"/>
      <c r="G1" s="60"/>
      <c r="H1" s="60"/>
      <c r="I1" s="60"/>
      <c r="J1" s="60"/>
      <c r="K1" s="60"/>
      <c r="L1" s="60"/>
      <c r="M1" s="60"/>
      <c r="N1" s="60"/>
    </row>
    <row r="2" spans="1:1">
      <c r="A2" s="61"/>
    </row>
    <row r="3" spans="1:1">
      <c r="A3" s="61" t="s">
        <v>157</v>
      </c>
    </row>
    <row r="4" ht="26.25" customHeight="true" spans="1:1">
      <c r="A4" s="62" t="s">
        <v>158</v>
      </c>
    </row>
    <row r="5" spans="1:1">
      <c r="A5" s="62" t="s">
        <v>159</v>
      </c>
    </row>
    <row r="6" ht="27" customHeight="true" spans="1:1">
      <c r="A6" s="62" t="s">
        <v>160</v>
      </c>
    </row>
    <row r="7" ht="15" customHeight="true" spans="1:1">
      <c r="A7" s="62" t="s">
        <v>161</v>
      </c>
    </row>
    <row r="8" ht="27.75" customHeight="true" spans="1:1">
      <c r="A8" s="62" t="s">
        <v>162</v>
      </c>
    </row>
    <row r="9" spans="1:1">
      <c r="A9" s="63" t="s">
        <v>163</v>
      </c>
    </row>
    <row r="10" spans="1:1">
      <c r="A10" s="63" t="s">
        <v>164</v>
      </c>
    </row>
    <row r="11" spans="1:1">
      <c r="A11" s="63" t="s">
        <v>165</v>
      </c>
    </row>
  </sheetData>
  <pageMargins left="0.75" right="0.75" top="0.609027777777778" bottom="0.559027777777778"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8:D8"/>
  <sheetViews>
    <sheetView workbookViewId="0">
      <selection activeCell="E31" sqref="E31"/>
    </sheetView>
  </sheetViews>
  <sheetFormatPr defaultColWidth="9" defaultRowHeight="15.75" outlineLevelRow="7" outlineLevelCol="3"/>
  <cols>
    <col min="4" max="4" width="12.875" customWidth="true"/>
  </cols>
  <sheetData>
    <row r="8" ht="27" spans="1:4">
      <c r="A8" s="58" t="s">
        <v>67</v>
      </c>
      <c r="B8" s="58"/>
      <c r="C8" s="58"/>
      <c r="D8" s="58"/>
    </row>
  </sheetData>
  <mergeCells count="1">
    <mergeCell ref="A8:D8"/>
  </mergeCell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H15" sqref="H15"/>
    </sheetView>
  </sheetViews>
  <sheetFormatPr defaultColWidth="9" defaultRowHeight="15.75" outlineLevelCol="6"/>
  <cols>
    <col min="1" max="1" width="5.75" style="21" customWidth="true"/>
    <col min="2" max="2" width="6.625" style="21" customWidth="true"/>
    <col min="3" max="3" width="13.375" customWidth="true"/>
    <col min="4" max="6" width="22.875" customWidth="true"/>
    <col min="7" max="7" width="9" style="22"/>
  </cols>
  <sheetData>
    <row r="1" s="18" customFormat="true" ht="33" customHeight="true" spans="1:7">
      <c r="A1" s="19" t="s">
        <v>166</v>
      </c>
      <c r="B1" s="19"/>
      <c r="C1" s="19"/>
      <c r="D1" s="19"/>
      <c r="E1" s="19"/>
      <c r="F1" s="19"/>
      <c r="G1" s="48"/>
    </row>
    <row r="2" spans="1:6">
      <c r="A2" s="23" t="s">
        <v>167</v>
      </c>
      <c r="B2" s="23"/>
      <c r="C2" s="23"/>
      <c r="D2" s="23"/>
      <c r="E2" s="23"/>
      <c r="F2" s="23"/>
    </row>
    <row r="3" customHeight="true" spans="1:6">
      <c r="A3" s="24" t="s">
        <v>74</v>
      </c>
      <c r="B3" s="25"/>
      <c r="C3" s="26" t="s">
        <v>168</v>
      </c>
      <c r="D3" s="27"/>
      <c r="E3" s="49"/>
      <c r="F3" s="50"/>
    </row>
    <row r="4" ht="18" customHeight="true" spans="1:6">
      <c r="A4" s="28"/>
      <c r="B4" s="29"/>
      <c r="C4" s="30"/>
      <c r="D4" s="30" t="s">
        <v>169</v>
      </c>
      <c r="E4" s="30" t="s">
        <v>170</v>
      </c>
      <c r="F4" s="26" t="s">
        <v>171</v>
      </c>
    </row>
    <row r="5" ht="18" customHeight="true" spans="1:6">
      <c r="A5" s="31" t="s">
        <v>80</v>
      </c>
      <c r="B5" s="32"/>
      <c r="C5" s="33">
        <v>1</v>
      </c>
      <c r="D5" s="33">
        <v>2</v>
      </c>
      <c r="E5" s="33">
        <v>3</v>
      </c>
      <c r="F5" s="51">
        <v>4</v>
      </c>
    </row>
    <row r="6" ht="18" customHeight="true" spans="1:6">
      <c r="A6" s="27" t="s">
        <v>81</v>
      </c>
      <c r="B6" s="30" t="s">
        <v>172</v>
      </c>
      <c r="C6" s="34">
        <f>D6+E6+F6</f>
        <v>0</v>
      </c>
      <c r="D6" s="35"/>
      <c r="E6" s="35"/>
      <c r="F6" s="52"/>
    </row>
    <row r="7" ht="18" customHeight="true" spans="1:6">
      <c r="A7" s="27" t="s">
        <v>82</v>
      </c>
      <c r="B7" s="30" t="s">
        <v>172</v>
      </c>
      <c r="C7" s="34">
        <f t="shared" ref="C7:C28" si="0">D7+E7+F7</f>
        <v>0</v>
      </c>
      <c r="D7" s="35"/>
      <c r="E7" s="35"/>
      <c r="F7" s="52"/>
    </row>
    <row r="8" ht="18" customHeight="true" spans="1:6">
      <c r="A8" s="27"/>
      <c r="B8" s="30" t="s">
        <v>173</v>
      </c>
      <c r="C8" s="36">
        <f>C6+C7</f>
        <v>0</v>
      </c>
      <c r="D8" s="36">
        <f>D6+D7</f>
        <v>0</v>
      </c>
      <c r="E8" s="36">
        <f>E6+E7</f>
        <v>0</v>
      </c>
      <c r="F8" s="53">
        <f>F6+F7</f>
        <v>0</v>
      </c>
    </row>
    <row r="9" ht="18" customHeight="true" spans="1:6">
      <c r="A9" s="27" t="s">
        <v>83</v>
      </c>
      <c r="B9" s="30" t="s">
        <v>172</v>
      </c>
      <c r="C9" s="34">
        <f t="shared" si="0"/>
        <v>0</v>
      </c>
      <c r="D9" s="35"/>
      <c r="E9" s="35"/>
      <c r="F9" s="52"/>
    </row>
    <row r="10" ht="18" customHeight="true" spans="1:6">
      <c r="A10" s="37"/>
      <c r="B10" s="38" t="s">
        <v>173</v>
      </c>
      <c r="C10" s="39">
        <f>C8+C9</f>
        <v>0</v>
      </c>
      <c r="D10" s="39">
        <f>D8+D9</f>
        <v>0</v>
      </c>
      <c r="E10" s="39">
        <f>E8+E9</f>
        <v>0</v>
      </c>
      <c r="F10" s="54">
        <f>F8+F9</f>
        <v>0</v>
      </c>
    </row>
    <row r="11" ht="18" customHeight="true" spans="1:6">
      <c r="A11" s="29" t="s">
        <v>84</v>
      </c>
      <c r="B11" s="40" t="s">
        <v>172</v>
      </c>
      <c r="C11" s="41">
        <f t="shared" si="0"/>
        <v>0</v>
      </c>
      <c r="D11" s="42"/>
      <c r="E11" s="42"/>
      <c r="F11" s="55"/>
    </row>
    <row r="12" ht="18" customHeight="true" spans="1:6">
      <c r="A12" s="27"/>
      <c r="B12" s="30" t="s">
        <v>173</v>
      </c>
      <c r="C12" s="36">
        <f>C10+C11</f>
        <v>0</v>
      </c>
      <c r="D12" s="36">
        <f>D10+D11</f>
        <v>0</v>
      </c>
      <c r="E12" s="36">
        <f>E10+E11</f>
        <v>0</v>
      </c>
      <c r="F12" s="53">
        <f>F10+F11</f>
        <v>0</v>
      </c>
    </row>
    <row r="13" ht="18" customHeight="true" spans="1:6">
      <c r="A13" s="27" t="s">
        <v>85</v>
      </c>
      <c r="B13" s="30" t="s">
        <v>172</v>
      </c>
      <c r="C13" s="34">
        <f t="shared" si="0"/>
        <v>0</v>
      </c>
      <c r="D13" s="35"/>
      <c r="E13" s="35"/>
      <c r="F13" s="52"/>
    </row>
    <row r="14" ht="18" customHeight="true" spans="1:6">
      <c r="A14" s="27"/>
      <c r="B14" s="30" t="s">
        <v>173</v>
      </c>
      <c r="C14" s="36">
        <f>C12+C13</f>
        <v>0</v>
      </c>
      <c r="D14" s="36">
        <f>D12+D13</f>
        <v>0</v>
      </c>
      <c r="E14" s="36">
        <f>E12+E13</f>
        <v>0</v>
      </c>
      <c r="F14" s="53">
        <f>F12+F13</f>
        <v>0</v>
      </c>
    </row>
    <row r="15" ht="18" customHeight="true" spans="1:6">
      <c r="A15" s="27" t="s">
        <v>86</v>
      </c>
      <c r="B15" s="30" t="s">
        <v>172</v>
      </c>
      <c r="C15" s="34">
        <f t="shared" si="0"/>
        <v>0</v>
      </c>
      <c r="D15" s="35"/>
      <c r="E15" s="35"/>
      <c r="F15" s="52"/>
    </row>
    <row r="16" ht="18" customHeight="true" spans="1:6">
      <c r="A16" s="37"/>
      <c r="B16" s="38" t="s">
        <v>173</v>
      </c>
      <c r="C16" s="39">
        <f>C14+C15</f>
        <v>0</v>
      </c>
      <c r="D16" s="39">
        <f>D14+D15</f>
        <v>0</v>
      </c>
      <c r="E16" s="39">
        <f>E14+E15</f>
        <v>0</v>
      </c>
      <c r="F16" s="54">
        <f>F14+F15</f>
        <v>0</v>
      </c>
    </row>
    <row r="17" ht="18" customHeight="true" spans="1:6">
      <c r="A17" s="25" t="s">
        <v>87</v>
      </c>
      <c r="B17" s="30" t="s">
        <v>172</v>
      </c>
      <c r="C17" s="41">
        <f t="shared" si="0"/>
        <v>0</v>
      </c>
      <c r="D17" s="43"/>
      <c r="E17" s="43"/>
      <c r="F17" s="5"/>
    </row>
    <row r="18" ht="18" customHeight="true" spans="1:6">
      <c r="A18" s="29"/>
      <c r="B18" s="30" t="s">
        <v>173</v>
      </c>
      <c r="C18" s="36">
        <f>C16+C17</f>
        <v>0</v>
      </c>
      <c r="D18" s="36">
        <f>D16+D17</f>
        <v>0</v>
      </c>
      <c r="E18" s="36">
        <f>E16+E17</f>
        <v>0</v>
      </c>
      <c r="F18" s="53">
        <f>F16+F17</f>
        <v>0</v>
      </c>
    </row>
    <row r="19" ht="18" customHeight="true" spans="1:6">
      <c r="A19" s="25" t="s">
        <v>88</v>
      </c>
      <c r="B19" s="30" t="s">
        <v>172</v>
      </c>
      <c r="C19" s="34">
        <f t="shared" si="0"/>
        <v>0</v>
      </c>
      <c r="D19" s="43"/>
      <c r="E19" s="43"/>
      <c r="F19" s="5"/>
    </row>
    <row r="20" ht="18" customHeight="true" spans="1:6">
      <c r="A20" s="29"/>
      <c r="B20" s="30" t="s">
        <v>173</v>
      </c>
      <c r="C20" s="36">
        <f>C18+C19</f>
        <v>0</v>
      </c>
      <c r="D20" s="36">
        <f>D18+D19</f>
        <v>0</v>
      </c>
      <c r="E20" s="36">
        <f>E18+E19</f>
        <v>0</v>
      </c>
      <c r="F20" s="53">
        <f>F18+F19</f>
        <v>0</v>
      </c>
    </row>
    <row r="21" ht="18" customHeight="true" spans="1:6">
      <c r="A21" s="25" t="s">
        <v>89</v>
      </c>
      <c r="B21" s="30" t="s">
        <v>172</v>
      </c>
      <c r="C21" s="34">
        <f t="shared" si="0"/>
        <v>0</v>
      </c>
      <c r="D21" s="43"/>
      <c r="E21" s="43"/>
      <c r="F21" s="5"/>
    </row>
    <row r="22" ht="18" customHeight="true" spans="1:6">
      <c r="A22" s="44"/>
      <c r="B22" s="38" t="s">
        <v>173</v>
      </c>
      <c r="C22" s="39">
        <f>C20+C21</f>
        <v>0</v>
      </c>
      <c r="D22" s="39">
        <f>D20+D21</f>
        <v>0</v>
      </c>
      <c r="E22" s="39">
        <f>E20+E21</f>
        <v>0</v>
      </c>
      <c r="F22" s="54">
        <f>F20+F21</f>
        <v>0</v>
      </c>
    </row>
    <row r="23" ht="18" customHeight="true" spans="1:6">
      <c r="A23" s="45" t="s">
        <v>90</v>
      </c>
      <c r="B23" s="40" t="s">
        <v>172</v>
      </c>
      <c r="C23" s="41">
        <f t="shared" si="0"/>
        <v>0</v>
      </c>
      <c r="D23" s="46"/>
      <c r="E23" s="46"/>
      <c r="F23" s="56"/>
    </row>
    <row r="24" ht="18" customHeight="true" spans="1:6">
      <c r="A24" s="29"/>
      <c r="B24" s="30" t="s">
        <v>173</v>
      </c>
      <c r="C24" s="36">
        <f>C22+C23</f>
        <v>0</v>
      </c>
      <c r="D24" s="36">
        <f>D22+D23</f>
        <v>0</v>
      </c>
      <c r="E24" s="36">
        <f>E22+E23</f>
        <v>0</v>
      </c>
      <c r="F24" s="53">
        <f>F22+F23</f>
        <v>0</v>
      </c>
    </row>
    <row r="25" ht="18" customHeight="true" spans="1:6">
      <c r="A25" s="25" t="s">
        <v>91</v>
      </c>
      <c r="B25" s="30" t="s">
        <v>172</v>
      </c>
      <c r="C25" s="34">
        <f t="shared" si="0"/>
        <v>0</v>
      </c>
      <c r="D25" s="43"/>
      <c r="E25" s="43"/>
      <c r="F25" s="5"/>
    </row>
    <row r="26" ht="18" customHeight="true" spans="1:6">
      <c r="A26" s="29"/>
      <c r="B26" s="30" t="s">
        <v>173</v>
      </c>
      <c r="C26" s="36">
        <f>C24+C25</f>
        <v>0</v>
      </c>
      <c r="D26" s="36">
        <f>D24+D25</f>
        <v>0</v>
      </c>
      <c r="E26" s="36">
        <f>E24+E25</f>
        <v>0</v>
      </c>
      <c r="F26" s="53">
        <f>F24+F25</f>
        <v>0</v>
      </c>
    </row>
    <row r="27" ht="18" customHeight="true" spans="1:6">
      <c r="A27" s="25" t="s">
        <v>92</v>
      </c>
      <c r="B27" s="30" t="s">
        <v>172</v>
      </c>
      <c r="C27" s="34">
        <f t="shared" si="0"/>
        <v>0</v>
      </c>
      <c r="D27" s="43"/>
      <c r="E27" s="43"/>
      <c r="F27" s="5"/>
    </row>
    <row r="28" ht="18" customHeight="true" spans="1:6">
      <c r="A28" s="44"/>
      <c r="B28" s="38" t="s">
        <v>173</v>
      </c>
      <c r="C28" s="39">
        <f>C26+C27</f>
        <v>0</v>
      </c>
      <c r="D28" s="39">
        <f>D26+D27</f>
        <v>0</v>
      </c>
      <c r="E28" s="39">
        <f>E26+E27</f>
        <v>0</v>
      </c>
      <c r="F28" s="54">
        <f>F26+F27</f>
        <v>0</v>
      </c>
    </row>
    <row r="29" ht="21.75" customHeight="true" spans="1:6">
      <c r="A29" s="47" t="s">
        <v>174</v>
      </c>
      <c r="B29" s="47"/>
      <c r="C29" s="21"/>
      <c r="D29" s="21"/>
      <c r="E29" s="21"/>
      <c r="F29" s="21"/>
    </row>
    <row r="30" s="20" customFormat="true" ht="21" customHeight="true" spans="1:7">
      <c r="A30" s="20" t="s">
        <v>94</v>
      </c>
      <c r="B30" s="47"/>
      <c r="G30" s="57"/>
    </row>
  </sheetData>
  <mergeCells count="17">
    <mergeCell ref="A1:F1"/>
    <mergeCell ref="A2:F2"/>
    <mergeCell ref="D3:F3"/>
    <mergeCell ref="A5:B5"/>
    <mergeCell ref="A7:A8"/>
    <mergeCell ref="A9:A10"/>
    <mergeCell ref="A11:A12"/>
    <mergeCell ref="A13:A14"/>
    <mergeCell ref="A15:A16"/>
    <mergeCell ref="A17:A18"/>
    <mergeCell ref="A19:A20"/>
    <mergeCell ref="A21:A22"/>
    <mergeCell ref="A23:A24"/>
    <mergeCell ref="A25:A26"/>
    <mergeCell ref="A27:A28"/>
    <mergeCell ref="C3:C4"/>
    <mergeCell ref="A3:B4"/>
  </mergeCells>
  <pageMargins left="1.10208333333333" right="0.267361111111111" top="0.609722222222222" bottom="0.60625" header="0.511805555555556" footer="0.5"/>
  <pageSetup paperSize="9"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opLeftCell="A3" workbookViewId="0">
      <selection activeCell="D32" sqref="D32"/>
    </sheetView>
  </sheetViews>
  <sheetFormatPr defaultColWidth="9" defaultRowHeight="15.75" outlineLevelCol="6"/>
  <cols>
    <col min="1" max="1" width="5.75" style="21" customWidth="true"/>
    <col min="2" max="2" width="6.625" style="21" customWidth="true"/>
    <col min="3" max="3" width="15.875" customWidth="true"/>
    <col min="4" max="4" width="19.75" customWidth="true"/>
    <col min="5" max="5" width="22.875" customWidth="true"/>
    <col min="6" max="6" width="24.5" customWidth="true"/>
    <col min="7" max="7" width="9" style="22"/>
  </cols>
  <sheetData>
    <row r="1" s="18" customFormat="true" ht="33" customHeight="true" spans="1:7">
      <c r="A1" s="19" t="s">
        <v>175</v>
      </c>
      <c r="B1" s="19"/>
      <c r="C1" s="19"/>
      <c r="D1" s="19"/>
      <c r="E1" s="19"/>
      <c r="F1" s="19"/>
      <c r="G1" s="48"/>
    </row>
    <row r="2" spans="1:6">
      <c r="A2" s="23" t="s">
        <v>167</v>
      </c>
      <c r="B2" s="23"/>
      <c r="C2" s="23"/>
      <c r="D2" s="23"/>
      <c r="E2" s="23"/>
      <c r="F2" s="23"/>
    </row>
    <row r="3" customHeight="true" spans="1:6">
      <c r="A3" s="24" t="s">
        <v>74</v>
      </c>
      <c r="B3" s="25"/>
      <c r="C3" s="26" t="s">
        <v>168</v>
      </c>
      <c r="D3" s="27"/>
      <c r="E3" s="49"/>
      <c r="F3" s="50"/>
    </row>
    <row r="4" ht="21" customHeight="true" spans="1:6">
      <c r="A4" s="28"/>
      <c r="B4" s="29"/>
      <c r="C4" s="30"/>
      <c r="D4" s="30" t="s">
        <v>176</v>
      </c>
      <c r="E4" s="30" t="s">
        <v>177</v>
      </c>
      <c r="F4" s="26" t="s">
        <v>178</v>
      </c>
    </row>
    <row r="5" spans="1:6">
      <c r="A5" s="31" t="s">
        <v>80</v>
      </c>
      <c r="B5" s="32"/>
      <c r="C5" s="33">
        <v>1</v>
      </c>
      <c r="D5" s="33">
        <v>2</v>
      </c>
      <c r="E5" s="33">
        <v>3</v>
      </c>
      <c r="F5" s="51">
        <v>4</v>
      </c>
    </row>
    <row r="6" ht="18" customHeight="true" spans="1:6">
      <c r="A6" s="27" t="s">
        <v>81</v>
      </c>
      <c r="B6" s="30" t="s">
        <v>172</v>
      </c>
      <c r="C6" s="34">
        <f t="shared" ref="C6:C9" si="0">D6+E6+F6</f>
        <v>0</v>
      </c>
      <c r="D6" s="35"/>
      <c r="E6" s="35"/>
      <c r="F6" s="52"/>
    </row>
    <row r="7" ht="18" customHeight="true" spans="1:6">
      <c r="A7" s="27" t="s">
        <v>82</v>
      </c>
      <c r="B7" s="30" t="s">
        <v>172</v>
      </c>
      <c r="C7" s="34">
        <f t="shared" si="0"/>
        <v>0</v>
      </c>
      <c r="D7" s="35"/>
      <c r="E7" s="35"/>
      <c r="F7" s="52"/>
    </row>
    <row r="8" ht="18" customHeight="true" spans="1:6">
      <c r="A8" s="27"/>
      <c r="B8" s="30" t="s">
        <v>173</v>
      </c>
      <c r="C8" s="36">
        <f t="shared" ref="C8:F8" si="1">C6+C7</f>
        <v>0</v>
      </c>
      <c r="D8" s="36">
        <f t="shared" si="1"/>
        <v>0</v>
      </c>
      <c r="E8" s="36">
        <f t="shared" si="1"/>
        <v>0</v>
      </c>
      <c r="F8" s="53">
        <f t="shared" si="1"/>
        <v>0</v>
      </c>
    </row>
    <row r="9" ht="18" customHeight="true" spans="1:6">
      <c r="A9" s="27" t="s">
        <v>83</v>
      </c>
      <c r="B9" s="30" t="s">
        <v>172</v>
      </c>
      <c r="C9" s="34">
        <f t="shared" si="0"/>
        <v>0</v>
      </c>
      <c r="D9" s="35"/>
      <c r="E9" s="35"/>
      <c r="F9" s="52"/>
    </row>
    <row r="10" ht="18" customHeight="true" spans="1:6">
      <c r="A10" s="37"/>
      <c r="B10" s="38" t="s">
        <v>173</v>
      </c>
      <c r="C10" s="39">
        <f t="shared" ref="C10:F10" si="2">C8+C9</f>
        <v>0</v>
      </c>
      <c r="D10" s="39">
        <f t="shared" si="2"/>
        <v>0</v>
      </c>
      <c r="E10" s="39">
        <f t="shared" si="2"/>
        <v>0</v>
      </c>
      <c r="F10" s="54">
        <f t="shared" si="2"/>
        <v>0</v>
      </c>
    </row>
    <row r="11" ht="18" customHeight="true" spans="1:6">
      <c r="A11" s="29" t="s">
        <v>84</v>
      </c>
      <c r="B11" s="40" t="s">
        <v>172</v>
      </c>
      <c r="C11" s="41">
        <f t="shared" ref="C11:C15" si="3">D11+E11+F11</f>
        <v>0</v>
      </c>
      <c r="D11" s="42"/>
      <c r="E11" s="42"/>
      <c r="F11" s="55"/>
    </row>
    <row r="12" ht="18" customHeight="true" spans="1:6">
      <c r="A12" s="27"/>
      <c r="B12" s="30" t="s">
        <v>173</v>
      </c>
      <c r="C12" s="36">
        <f t="shared" ref="C12:F12" si="4">C10+C11</f>
        <v>0</v>
      </c>
      <c r="D12" s="36">
        <f t="shared" si="4"/>
        <v>0</v>
      </c>
      <c r="E12" s="36">
        <f t="shared" si="4"/>
        <v>0</v>
      </c>
      <c r="F12" s="53">
        <f t="shared" si="4"/>
        <v>0</v>
      </c>
    </row>
    <row r="13" ht="18" customHeight="true" spans="1:6">
      <c r="A13" s="27" t="s">
        <v>85</v>
      </c>
      <c r="B13" s="30" t="s">
        <v>172</v>
      </c>
      <c r="C13" s="34">
        <f t="shared" si="3"/>
        <v>0</v>
      </c>
      <c r="D13" s="35"/>
      <c r="E13" s="35"/>
      <c r="F13" s="52"/>
    </row>
    <row r="14" ht="18" customHeight="true" spans="1:6">
      <c r="A14" s="27"/>
      <c r="B14" s="30" t="s">
        <v>173</v>
      </c>
      <c r="C14" s="36">
        <f t="shared" ref="C14:F14" si="5">C12+C13</f>
        <v>0</v>
      </c>
      <c r="D14" s="36">
        <f t="shared" si="5"/>
        <v>0</v>
      </c>
      <c r="E14" s="36">
        <f t="shared" si="5"/>
        <v>0</v>
      </c>
      <c r="F14" s="53">
        <f t="shared" si="5"/>
        <v>0</v>
      </c>
    </row>
    <row r="15" ht="18" customHeight="true" spans="1:6">
      <c r="A15" s="27" t="s">
        <v>86</v>
      </c>
      <c r="B15" s="30" t="s">
        <v>172</v>
      </c>
      <c r="C15" s="34">
        <f t="shared" si="3"/>
        <v>0</v>
      </c>
      <c r="D15" s="35"/>
      <c r="E15" s="35"/>
      <c r="F15" s="52"/>
    </row>
    <row r="16" ht="18" customHeight="true" spans="1:6">
      <c r="A16" s="37"/>
      <c r="B16" s="38" t="s">
        <v>173</v>
      </c>
      <c r="C16" s="39">
        <f t="shared" ref="C16:F16" si="6">C14+C15</f>
        <v>0</v>
      </c>
      <c r="D16" s="39">
        <f t="shared" si="6"/>
        <v>0</v>
      </c>
      <c r="E16" s="39">
        <f t="shared" si="6"/>
        <v>0</v>
      </c>
      <c r="F16" s="54">
        <f t="shared" si="6"/>
        <v>0</v>
      </c>
    </row>
    <row r="17" ht="18" customHeight="true" spans="1:6">
      <c r="A17" s="25" t="s">
        <v>87</v>
      </c>
      <c r="B17" s="30" t="s">
        <v>172</v>
      </c>
      <c r="C17" s="41">
        <f t="shared" ref="C17:C21" si="7">D17+E17+F17</f>
        <v>0</v>
      </c>
      <c r="D17" s="43"/>
      <c r="E17" s="43"/>
      <c r="F17" s="5"/>
    </row>
    <row r="18" ht="18" customHeight="true" spans="1:6">
      <c r="A18" s="29"/>
      <c r="B18" s="30" t="s">
        <v>173</v>
      </c>
      <c r="C18" s="36">
        <f t="shared" ref="C18:F18" si="8">C16+C17</f>
        <v>0</v>
      </c>
      <c r="D18" s="36">
        <f t="shared" si="8"/>
        <v>0</v>
      </c>
      <c r="E18" s="36">
        <f t="shared" si="8"/>
        <v>0</v>
      </c>
      <c r="F18" s="53">
        <f t="shared" si="8"/>
        <v>0</v>
      </c>
    </row>
    <row r="19" ht="18" customHeight="true" spans="1:6">
      <c r="A19" s="25" t="s">
        <v>88</v>
      </c>
      <c r="B19" s="30" t="s">
        <v>172</v>
      </c>
      <c r="C19" s="34">
        <f t="shared" si="7"/>
        <v>0</v>
      </c>
      <c r="D19" s="43"/>
      <c r="E19" s="43"/>
      <c r="F19" s="5"/>
    </row>
    <row r="20" ht="18" customHeight="true" spans="1:6">
      <c r="A20" s="29"/>
      <c r="B20" s="30" t="s">
        <v>173</v>
      </c>
      <c r="C20" s="36">
        <f t="shared" ref="C20:F20" si="9">C18+C19</f>
        <v>0</v>
      </c>
      <c r="D20" s="36">
        <f t="shared" si="9"/>
        <v>0</v>
      </c>
      <c r="E20" s="36">
        <f t="shared" si="9"/>
        <v>0</v>
      </c>
      <c r="F20" s="53">
        <f t="shared" si="9"/>
        <v>0</v>
      </c>
    </row>
    <row r="21" ht="18" customHeight="true" spans="1:6">
      <c r="A21" s="25" t="s">
        <v>89</v>
      </c>
      <c r="B21" s="30" t="s">
        <v>172</v>
      </c>
      <c r="C21" s="34">
        <f t="shared" si="7"/>
        <v>0</v>
      </c>
      <c r="D21" s="43"/>
      <c r="E21" s="43"/>
      <c r="F21" s="5"/>
    </row>
    <row r="22" ht="18" customHeight="true" spans="1:6">
      <c r="A22" s="44"/>
      <c r="B22" s="38" t="s">
        <v>173</v>
      </c>
      <c r="C22" s="39">
        <f t="shared" ref="C22:F22" si="10">C20+C21</f>
        <v>0</v>
      </c>
      <c r="D22" s="39">
        <f t="shared" si="10"/>
        <v>0</v>
      </c>
      <c r="E22" s="39">
        <f t="shared" si="10"/>
        <v>0</v>
      </c>
      <c r="F22" s="54">
        <f t="shared" si="10"/>
        <v>0</v>
      </c>
    </row>
    <row r="23" ht="18" customHeight="true" spans="1:6">
      <c r="A23" s="45" t="s">
        <v>90</v>
      </c>
      <c r="B23" s="40" t="s">
        <v>172</v>
      </c>
      <c r="C23" s="41">
        <f t="shared" ref="C23:C27" si="11">D23+E23+F23</f>
        <v>0</v>
      </c>
      <c r="D23" s="46"/>
      <c r="E23" s="46"/>
      <c r="F23" s="56"/>
    </row>
    <row r="24" ht="18" customHeight="true" spans="1:6">
      <c r="A24" s="29"/>
      <c r="B24" s="30" t="s">
        <v>173</v>
      </c>
      <c r="C24" s="36">
        <f t="shared" ref="C24:F24" si="12">C22+C23</f>
        <v>0</v>
      </c>
      <c r="D24" s="36">
        <f t="shared" si="12"/>
        <v>0</v>
      </c>
      <c r="E24" s="36">
        <f t="shared" si="12"/>
        <v>0</v>
      </c>
      <c r="F24" s="53">
        <f t="shared" si="12"/>
        <v>0</v>
      </c>
    </row>
    <row r="25" ht="18" customHeight="true" spans="1:6">
      <c r="A25" s="25" t="s">
        <v>91</v>
      </c>
      <c r="B25" s="30" t="s">
        <v>172</v>
      </c>
      <c r="C25" s="34">
        <f t="shared" si="11"/>
        <v>0</v>
      </c>
      <c r="D25" s="43"/>
      <c r="E25" s="43"/>
      <c r="F25" s="5"/>
    </row>
    <row r="26" ht="18" customHeight="true" spans="1:6">
      <c r="A26" s="29"/>
      <c r="B26" s="30" t="s">
        <v>173</v>
      </c>
      <c r="C26" s="36">
        <f t="shared" ref="C26:F26" si="13">C24+C25</f>
        <v>0</v>
      </c>
      <c r="D26" s="36">
        <f t="shared" si="13"/>
        <v>0</v>
      </c>
      <c r="E26" s="36">
        <f t="shared" si="13"/>
        <v>0</v>
      </c>
      <c r="F26" s="53">
        <f t="shared" si="13"/>
        <v>0</v>
      </c>
    </row>
    <row r="27" ht="18" customHeight="true" spans="1:6">
      <c r="A27" s="25" t="s">
        <v>92</v>
      </c>
      <c r="B27" s="30" t="s">
        <v>172</v>
      </c>
      <c r="C27" s="34">
        <f t="shared" si="11"/>
        <v>0</v>
      </c>
      <c r="D27" s="43"/>
      <c r="E27" s="43"/>
      <c r="F27" s="5"/>
    </row>
    <row r="28" ht="18" customHeight="true" spans="1:6">
      <c r="A28" s="44"/>
      <c r="B28" s="38" t="s">
        <v>173</v>
      </c>
      <c r="C28" s="39">
        <f t="shared" ref="C28:F28" si="14">C26+C27</f>
        <v>0</v>
      </c>
      <c r="D28" s="39">
        <f t="shared" si="14"/>
        <v>0</v>
      </c>
      <c r="E28" s="39">
        <f t="shared" si="14"/>
        <v>0</v>
      </c>
      <c r="F28" s="54">
        <f t="shared" si="14"/>
        <v>0</v>
      </c>
    </row>
    <row r="29" ht="16" customHeight="true" spans="1:6">
      <c r="A29" s="47" t="s">
        <v>174</v>
      </c>
      <c r="B29" s="47"/>
      <c r="C29" s="21"/>
      <c r="D29" s="21"/>
      <c r="E29" s="21"/>
      <c r="F29" s="21"/>
    </row>
    <row r="30" s="20" customFormat="true" ht="21" customHeight="true" spans="1:7">
      <c r="A30" s="20" t="s">
        <v>94</v>
      </c>
      <c r="B30" s="47"/>
      <c r="G30" s="57"/>
    </row>
  </sheetData>
  <mergeCells count="17">
    <mergeCell ref="A1:F1"/>
    <mergeCell ref="A2:F2"/>
    <mergeCell ref="D3:F3"/>
    <mergeCell ref="A5:B5"/>
    <mergeCell ref="A7:A8"/>
    <mergeCell ref="A9:A10"/>
    <mergeCell ref="A11:A12"/>
    <mergeCell ref="A13:A14"/>
    <mergeCell ref="A15:A16"/>
    <mergeCell ref="A17:A18"/>
    <mergeCell ref="A19:A20"/>
    <mergeCell ref="A21:A22"/>
    <mergeCell ref="A23:A24"/>
    <mergeCell ref="A25:A26"/>
    <mergeCell ref="A27:A28"/>
    <mergeCell ref="C3:C4"/>
    <mergeCell ref="A3:B4"/>
  </mergeCells>
  <pageMargins left="0.751388888888889" right="0.751388888888889" top="0.60625" bottom="0.60625"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8" sqref="A8:B8"/>
    </sheetView>
  </sheetViews>
  <sheetFormatPr defaultColWidth="9" defaultRowHeight="15.75" outlineLevelCol="1"/>
  <cols>
    <col min="1" max="1" width="64.5" customWidth="true"/>
    <col min="2" max="2" width="65.5" customWidth="true"/>
  </cols>
  <sheetData>
    <row r="1" s="18" customFormat="true" ht="27" customHeight="true" spans="1:2">
      <c r="A1" s="19" t="s">
        <v>179</v>
      </c>
      <c r="B1" s="19"/>
    </row>
    <row r="2" s="13" customFormat="true" ht="73.5" customHeight="true" spans="1:2">
      <c r="A2" s="15" t="s">
        <v>180</v>
      </c>
      <c r="B2" s="9"/>
    </row>
    <row r="3" s="13" customFormat="true" ht="36.75" customHeight="true" spans="1:2">
      <c r="A3" s="9" t="s">
        <v>181</v>
      </c>
      <c r="B3" s="9"/>
    </row>
    <row r="4" s="13" customFormat="true" ht="5.25" customHeight="true" spans="1:2">
      <c r="A4" s="9"/>
      <c r="B4" s="9"/>
    </row>
    <row r="5" s="13" customFormat="true" ht="54.75" customHeight="true" spans="1:2">
      <c r="A5" s="15" t="s">
        <v>182</v>
      </c>
      <c r="B5" s="9"/>
    </row>
    <row r="6" s="13" customFormat="true" ht="55.5" customHeight="true" spans="1:2">
      <c r="A6" s="9" t="s">
        <v>183</v>
      </c>
      <c r="B6" s="9"/>
    </row>
    <row r="7" s="13" customFormat="true" ht="38.25" customHeight="true" spans="1:2">
      <c r="A7" s="9" t="s">
        <v>184</v>
      </c>
      <c r="B7" s="9"/>
    </row>
    <row r="8" s="13" customFormat="true" ht="93.75" customHeight="true" spans="1:2">
      <c r="A8" s="9" t="s">
        <v>185</v>
      </c>
      <c r="B8" s="9"/>
    </row>
    <row r="9" s="13" customFormat="true" ht="102" customHeight="true" spans="1:2">
      <c r="A9" s="9" t="s">
        <v>186</v>
      </c>
      <c r="B9" s="9"/>
    </row>
    <row r="15" ht="7.5" customHeight="true" spans="1:2">
      <c r="A15" s="17"/>
      <c r="B15" s="17"/>
    </row>
  </sheetData>
  <mergeCells count="8">
    <mergeCell ref="A1:B1"/>
    <mergeCell ref="A2:B2"/>
    <mergeCell ref="A3:B3"/>
    <mergeCell ref="A5:B5"/>
    <mergeCell ref="A6:B6"/>
    <mergeCell ref="A7:B7"/>
    <mergeCell ref="A8:B8"/>
    <mergeCell ref="A9:B9"/>
  </mergeCells>
  <pageMargins left="0.432638888888889" right="0.393055555555556" top="0.275" bottom="0.25" header="0.15625" footer="0.159027777777778"/>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1" sqref="A11:B11"/>
    </sheetView>
  </sheetViews>
  <sheetFormatPr defaultColWidth="9" defaultRowHeight="15.75" outlineLevelCol="1"/>
  <cols>
    <col min="1" max="1" width="74.875" customWidth="true"/>
    <col min="2" max="2" width="55.125" customWidth="true"/>
  </cols>
  <sheetData>
    <row r="1" s="14" customFormat="true" ht="27" customHeight="true" spans="1:2">
      <c r="A1" s="8" t="s">
        <v>179</v>
      </c>
      <c r="B1" s="8"/>
    </row>
    <row r="2" s="13" customFormat="true" ht="117" customHeight="true" spans="1:2">
      <c r="A2" s="9" t="s">
        <v>187</v>
      </c>
      <c r="B2" s="9"/>
    </row>
    <row r="3" s="13" customFormat="true" ht="44.25" customHeight="true" spans="1:2">
      <c r="A3" s="9" t="s">
        <v>188</v>
      </c>
      <c r="B3" s="9"/>
    </row>
    <row r="4" s="13" customFormat="true" ht="10.5" customHeight="true" spans="1:2">
      <c r="A4" s="9"/>
      <c r="B4" s="9"/>
    </row>
    <row r="5" s="13" customFormat="true" ht="60.75" customHeight="true" spans="1:2">
      <c r="A5" s="15" t="s">
        <v>189</v>
      </c>
      <c r="B5" s="9"/>
    </row>
    <row r="6" s="13" customFormat="true" ht="40.5" customHeight="true" spans="1:2">
      <c r="A6" s="9" t="s">
        <v>190</v>
      </c>
      <c r="B6" s="9"/>
    </row>
    <row r="7" ht="77.25" customHeight="true" spans="1:2">
      <c r="A7" s="15" t="s">
        <v>191</v>
      </c>
      <c r="B7" s="15"/>
    </row>
    <row r="8" ht="7.5" customHeight="true" spans="1:2">
      <c r="A8" s="9"/>
      <c r="B8" s="9"/>
    </row>
    <row r="9" ht="96.75" customHeight="true" spans="1:2">
      <c r="A9" s="15" t="s">
        <v>192</v>
      </c>
      <c r="B9" s="15"/>
    </row>
    <row r="10" ht="7.5" customHeight="true" spans="1:2">
      <c r="A10" s="15"/>
      <c r="B10" s="9"/>
    </row>
    <row r="11" ht="39.75" customHeight="true" spans="1:2">
      <c r="A11" s="15" t="s">
        <v>193</v>
      </c>
      <c r="B11" s="15"/>
    </row>
  </sheetData>
  <mergeCells count="8">
    <mergeCell ref="A1:B1"/>
    <mergeCell ref="A2:B2"/>
    <mergeCell ref="A3:B3"/>
    <mergeCell ref="A5:B5"/>
    <mergeCell ref="A6:B6"/>
    <mergeCell ref="A7:B7"/>
    <mergeCell ref="A9:B9"/>
    <mergeCell ref="A11:B11"/>
  </mergeCells>
  <pageMargins left="0.379166666666667" right="0.379166666666667" top="0.388888888888889" bottom="0.318055555555556" header="0.238888888888889" footer="0.16875"/>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G18" sqref="G18"/>
    </sheetView>
  </sheetViews>
  <sheetFormatPr defaultColWidth="9" defaultRowHeight="15.75" outlineLevelCol="1"/>
  <cols>
    <col min="1" max="1" width="57.875" customWidth="true"/>
    <col min="2" max="2" width="63.75" customWidth="true"/>
  </cols>
  <sheetData>
    <row r="1" s="14" customFormat="true" ht="27" customHeight="true" spans="1:2">
      <c r="A1" s="8" t="s">
        <v>194</v>
      </c>
      <c r="B1" s="8"/>
    </row>
    <row r="2" ht="59.25" customHeight="true" spans="1:2">
      <c r="A2" s="15" t="s">
        <v>195</v>
      </c>
      <c r="B2" s="15"/>
    </row>
    <row r="3" ht="7.5" customHeight="true" spans="1:2">
      <c r="A3" s="15"/>
      <c r="B3" s="9"/>
    </row>
    <row r="4" ht="38.25" customHeight="true" spans="1:2">
      <c r="A4" s="15" t="s">
        <v>196</v>
      </c>
      <c r="B4" s="15"/>
    </row>
    <row r="5" ht="21" customHeight="true" spans="1:2">
      <c r="A5" s="15"/>
      <c r="B5" s="9"/>
    </row>
    <row r="6" ht="18.75" spans="1:2">
      <c r="A6" s="15" t="s">
        <v>197</v>
      </c>
      <c r="B6" s="15"/>
    </row>
    <row r="7" ht="77.25" customHeight="true" spans="1:2">
      <c r="A7" s="9" t="s">
        <v>198</v>
      </c>
      <c r="B7" s="9"/>
    </row>
    <row r="8" ht="60" customHeight="true" spans="1:2">
      <c r="A8" s="9" t="s">
        <v>199</v>
      </c>
      <c r="B8" s="9"/>
    </row>
    <row r="9" ht="22.5" customHeight="true" spans="1:2">
      <c r="A9" s="9" t="s">
        <v>200</v>
      </c>
      <c r="B9" s="9"/>
    </row>
    <row r="10" ht="22.5" customHeight="true" spans="1:2">
      <c r="A10" s="9" t="s">
        <v>201</v>
      </c>
      <c r="B10" s="9"/>
    </row>
    <row r="11" ht="22.5" customHeight="true" spans="1:2">
      <c r="A11" s="9" t="s">
        <v>202</v>
      </c>
      <c r="B11" s="9"/>
    </row>
    <row r="12" ht="22.5" customHeight="true" spans="1:2">
      <c r="A12" s="9" t="s">
        <v>203</v>
      </c>
      <c r="B12" s="9"/>
    </row>
    <row r="13" ht="22.5" customHeight="true" spans="1:2">
      <c r="A13" s="9" t="s">
        <v>204</v>
      </c>
      <c r="B13" s="9"/>
    </row>
    <row r="14" ht="38.25" customHeight="true" spans="1:2">
      <c r="A14" s="9" t="s">
        <v>205</v>
      </c>
      <c r="B14" s="9"/>
    </row>
    <row r="15" ht="38.25" customHeight="true" spans="1:2">
      <c r="A15" s="9" t="s">
        <v>206</v>
      </c>
      <c r="B15" s="9"/>
    </row>
    <row r="28" ht="7.5" customHeight="true" spans="1:2">
      <c r="A28" s="16"/>
      <c r="B28" s="17"/>
    </row>
  </sheetData>
  <mergeCells count="13">
    <mergeCell ref="A1:B1"/>
    <mergeCell ref="A2:B2"/>
    <mergeCell ref="A4:B4"/>
    <mergeCell ref="A6:B6"/>
    <mergeCell ref="A7:B7"/>
    <mergeCell ref="A8:B8"/>
    <mergeCell ref="A9:B9"/>
    <mergeCell ref="A10:B10"/>
    <mergeCell ref="A11:B11"/>
    <mergeCell ref="A12:B12"/>
    <mergeCell ref="A13:B13"/>
    <mergeCell ref="A14:B14"/>
    <mergeCell ref="A15:B15"/>
  </mergeCells>
  <pageMargins left="0.75" right="0.75" top="0.279166666666667" bottom="0.21875" header="0.16875" footer="0.159027777777778"/>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19" sqref="B19"/>
    </sheetView>
  </sheetViews>
  <sheetFormatPr defaultColWidth="9" defaultRowHeight="15.75" outlineLevelCol="1"/>
  <cols>
    <col min="1" max="1" width="58.625" customWidth="true"/>
    <col min="2" max="2" width="63.8583333333333" customWidth="true"/>
  </cols>
  <sheetData>
    <row r="1" ht="27" spans="1:2">
      <c r="A1" s="8" t="s">
        <v>194</v>
      </c>
      <c r="B1" s="8"/>
    </row>
    <row r="2" ht="22.5" customHeight="true" spans="1:2">
      <c r="A2" s="9" t="s">
        <v>207</v>
      </c>
      <c r="B2" s="9"/>
    </row>
    <row r="3" ht="22.5" customHeight="true" spans="1:2">
      <c r="A3" s="9" t="s">
        <v>208</v>
      </c>
      <c r="B3" s="9"/>
    </row>
    <row r="4" ht="18.75" spans="1:2">
      <c r="A4" s="9" t="s">
        <v>209</v>
      </c>
      <c r="B4" s="9"/>
    </row>
    <row r="5" ht="18.75" spans="1:2">
      <c r="A5" s="9" t="s">
        <v>210</v>
      </c>
      <c r="B5" s="9"/>
    </row>
    <row r="6" ht="18.75" spans="1:2">
      <c r="A6" s="9" t="s">
        <v>211</v>
      </c>
      <c r="B6" s="9"/>
    </row>
    <row r="7" ht="18.75" spans="1:2">
      <c r="A7" s="9" t="s">
        <v>212</v>
      </c>
      <c r="B7" s="9"/>
    </row>
    <row r="8" ht="7.5" customHeight="true" spans="1:2">
      <c r="A8" s="9"/>
      <c r="B8" s="9"/>
    </row>
    <row r="9" ht="39" customHeight="true" spans="1:2">
      <c r="A9" s="10" t="s">
        <v>213</v>
      </c>
      <c r="B9" s="11"/>
    </row>
    <row r="10" ht="18.75" spans="1:2">
      <c r="A10" s="12" t="s">
        <v>214</v>
      </c>
      <c r="B10" s="13"/>
    </row>
    <row r="11" ht="36" customHeight="true" spans="1:2">
      <c r="A11" s="10" t="s">
        <v>215</v>
      </c>
      <c r="B11" s="11"/>
    </row>
  </sheetData>
  <mergeCells count="9">
    <mergeCell ref="A1:B1"/>
    <mergeCell ref="A2:B2"/>
    <mergeCell ref="A3:B3"/>
    <mergeCell ref="A4:B4"/>
    <mergeCell ref="A5:B5"/>
    <mergeCell ref="A6:B6"/>
    <mergeCell ref="A7:B7"/>
    <mergeCell ref="A9:B9"/>
    <mergeCell ref="A11:B11"/>
  </mergeCells>
  <pageMargins left="0.707638888888889" right="0.708333333333333" top="0.429166666666667" bottom="0.438888888888889" header="0.313888888888889" footer="0.313888888888889"/>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A1" sqref="A1:B1"/>
    </sheetView>
  </sheetViews>
  <sheetFormatPr defaultColWidth="9" defaultRowHeight="15.75" outlineLevelCol="1"/>
  <cols>
    <col min="1" max="1" width="28.875" customWidth="true"/>
    <col min="2" max="2" width="90.75" customWidth="true"/>
  </cols>
  <sheetData>
    <row r="1" ht="30" spans="1:2">
      <c r="A1" s="1" t="s">
        <v>216</v>
      </c>
      <c r="B1" s="1"/>
    </row>
    <row r="2" ht="20.25" customHeight="true" spans="1:2">
      <c r="A2" s="2"/>
      <c r="B2" s="3"/>
    </row>
    <row r="3" ht="20.25" customHeight="true" spans="1:2">
      <c r="A3" s="4"/>
      <c r="B3" s="5"/>
    </row>
    <row r="4" ht="20.25" customHeight="true" spans="1:2">
      <c r="A4" s="4"/>
      <c r="B4" s="5"/>
    </row>
    <row r="5" ht="20.25" customHeight="true" spans="1:2">
      <c r="A5" s="4"/>
      <c r="B5" s="5"/>
    </row>
    <row r="6" ht="20.25" customHeight="true" spans="1:2">
      <c r="A6" s="4"/>
      <c r="B6" s="5"/>
    </row>
    <row r="7" ht="20.25" customHeight="true" spans="1:2">
      <c r="A7" s="4"/>
      <c r="B7" s="5"/>
    </row>
    <row r="8" ht="20.25" customHeight="true" spans="1:2">
      <c r="A8" s="4"/>
      <c r="B8" s="5"/>
    </row>
    <row r="9" ht="20.25" customHeight="true" spans="1:2">
      <c r="A9" s="4"/>
      <c r="B9" s="5"/>
    </row>
    <row r="10" ht="20.25" customHeight="true" spans="1:2">
      <c r="A10" s="4"/>
      <c r="B10" s="5"/>
    </row>
    <row r="11" ht="20.25" customHeight="true" spans="1:2">
      <c r="A11" s="4"/>
      <c r="B11" s="5"/>
    </row>
    <row r="12" ht="20.25" customHeight="true" spans="1:2">
      <c r="A12" s="4"/>
      <c r="B12" s="5"/>
    </row>
    <row r="13" ht="20.25" customHeight="true" spans="1:2">
      <c r="A13" s="4"/>
      <c r="B13" s="5"/>
    </row>
    <row r="14" ht="20.25" customHeight="true" spans="1:2">
      <c r="A14" s="4"/>
      <c r="B14" s="5"/>
    </row>
    <row r="15" ht="20.25" customHeight="true" spans="1:2">
      <c r="A15" s="4"/>
      <c r="B15" s="5"/>
    </row>
    <row r="16" ht="20.25" customHeight="true" spans="1:2">
      <c r="A16" s="4"/>
      <c r="B16" s="5"/>
    </row>
    <row r="17" ht="20.25" customHeight="true" spans="1:2">
      <c r="A17" s="4"/>
      <c r="B17" s="5"/>
    </row>
    <row r="18" ht="20.25" customHeight="true" spans="1:2">
      <c r="A18" s="4"/>
      <c r="B18" s="5"/>
    </row>
    <row r="19" ht="20.25" customHeight="true" spans="1:2">
      <c r="A19" s="6"/>
      <c r="B19" s="7"/>
    </row>
  </sheetData>
  <mergeCells count="1">
    <mergeCell ref="A1:B1"/>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A4" sqref="A4"/>
    </sheetView>
  </sheetViews>
  <sheetFormatPr defaultColWidth="9" defaultRowHeight="15.75" outlineLevelRow="3"/>
  <cols>
    <col min="1" max="1" width="118.875" customWidth="true"/>
  </cols>
  <sheetData>
    <row r="1" ht="140.25" customHeight="true" spans="1:1">
      <c r="A1" s="169" t="s">
        <v>0</v>
      </c>
    </row>
    <row r="2" ht="25.5" customHeight="true" spans="1:1">
      <c r="A2" s="170" t="s">
        <v>1</v>
      </c>
    </row>
    <row r="3" ht="57.75" customHeight="true" spans="1:1">
      <c r="A3" s="59" t="s">
        <v>2</v>
      </c>
    </row>
    <row r="4" ht="124.5" customHeight="true" spans="1:1">
      <c r="A4" s="171" t="s">
        <v>3</v>
      </c>
    </row>
  </sheetData>
  <pageMargins left="0.75" right="0.75" top="1" bottom="1" header="0.5" footer="0.5"/>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D13" sqref="D13"/>
    </sheetView>
  </sheetViews>
  <sheetFormatPr defaultColWidth="9" defaultRowHeight="15.75" outlineLevelCol="1"/>
  <cols>
    <col min="1" max="1" width="28.875" customWidth="true"/>
    <col min="2" max="2" width="90.75" customWidth="true"/>
  </cols>
  <sheetData>
    <row r="1" ht="30" spans="1:2">
      <c r="A1" s="1" t="s">
        <v>217</v>
      </c>
      <c r="B1" s="1"/>
    </row>
    <row r="2" ht="20.25" customHeight="true" spans="1:2">
      <c r="A2" s="2"/>
      <c r="B2" s="3"/>
    </row>
    <row r="3" ht="20.25" customHeight="true" spans="1:2">
      <c r="A3" s="4"/>
      <c r="B3" s="5"/>
    </row>
    <row r="4" ht="20.25" customHeight="true" spans="1:2">
      <c r="A4" s="4"/>
      <c r="B4" s="5"/>
    </row>
    <row r="5" ht="20.25" customHeight="true" spans="1:2">
      <c r="A5" s="4"/>
      <c r="B5" s="5"/>
    </row>
    <row r="6" ht="20.25" customHeight="true" spans="1:2">
      <c r="A6" s="4"/>
      <c r="B6" s="5"/>
    </row>
    <row r="7" ht="20.25" customHeight="true" spans="1:2">
      <c r="A7" s="4"/>
      <c r="B7" s="5"/>
    </row>
    <row r="8" ht="20.25" customHeight="true" spans="1:2">
      <c r="A8" s="4"/>
      <c r="B8" s="5"/>
    </row>
    <row r="9" ht="20.25" customHeight="true" spans="1:2">
      <c r="A9" s="4"/>
      <c r="B9" s="5"/>
    </row>
    <row r="10" ht="20.25" customHeight="true" spans="1:2">
      <c r="A10" s="4"/>
      <c r="B10" s="5"/>
    </row>
    <row r="11" ht="20.25" customHeight="true" spans="1:2">
      <c r="A11" s="4"/>
      <c r="B11" s="5"/>
    </row>
    <row r="12" ht="20.25" customHeight="true" spans="1:2">
      <c r="A12" s="4"/>
      <c r="B12" s="5"/>
    </row>
    <row r="13" ht="20.25" customHeight="true" spans="1:2">
      <c r="A13" s="4"/>
      <c r="B13" s="5"/>
    </row>
    <row r="14" ht="20.25" customHeight="true" spans="1:2">
      <c r="A14" s="4"/>
      <c r="B14" s="5"/>
    </row>
    <row r="15" ht="20.25" customHeight="true" spans="1:2">
      <c r="A15" s="4"/>
      <c r="B15" s="5"/>
    </row>
    <row r="16" ht="20.25" customHeight="true" spans="1:2">
      <c r="A16" s="4"/>
      <c r="B16" s="5"/>
    </row>
    <row r="17" ht="20.25" customHeight="true" spans="1:2">
      <c r="A17" s="4"/>
      <c r="B17" s="5"/>
    </row>
    <row r="18" ht="20.25" customHeight="true" spans="1:2">
      <c r="A18" s="4"/>
      <c r="B18" s="5"/>
    </row>
    <row r="19" ht="20.25" customHeight="true" spans="1:2">
      <c r="A19" s="6"/>
      <c r="B19" s="7"/>
    </row>
  </sheetData>
  <mergeCells count="1">
    <mergeCell ref="A1:B1"/>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B20" sqref="B20"/>
    </sheetView>
  </sheetViews>
  <sheetFormatPr defaultColWidth="9" defaultRowHeight="15.75" outlineLevelCol="5"/>
  <cols>
    <col min="1" max="1" width="17.125" customWidth="true"/>
    <col min="2" max="3" width="18" customWidth="true"/>
    <col min="4" max="4" width="18.75" customWidth="true"/>
    <col min="5" max="5" width="18.125" customWidth="true"/>
    <col min="6" max="6" width="30.625" style="22" customWidth="true"/>
    <col min="7" max="7" width="9" style="22"/>
  </cols>
  <sheetData>
    <row r="1" ht="32.25" customHeight="true" spans="1:6">
      <c r="A1" s="59" t="s">
        <v>4</v>
      </c>
      <c r="B1" s="59"/>
      <c r="C1" s="59"/>
      <c r="D1" s="59"/>
      <c r="E1" s="59"/>
      <c r="F1" s="59"/>
    </row>
    <row r="2" ht="16.5" spans="1:5">
      <c r="A2" s="151"/>
      <c r="B2" s="151"/>
      <c r="C2" s="151"/>
      <c r="D2" s="151"/>
      <c r="E2" s="151"/>
    </row>
    <row r="3" ht="21.75" customHeight="true" spans="1:6">
      <c r="A3" s="152" t="s">
        <v>5</v>
      </c>
      <c r="B3" s="153"/>
      <c r="C3" s="153"/>
      <c r="D3" s="153"/>
      <c r="E3" s="162"/>
      <c r="F3" s="163"/>
    </row>
    <row r="4" ht="21.75" customHeight="true" spans="1:6">
      <c r="A4" s="154" t="s">
        <v>6</v>
      </c>
      <c r="B4" s="155" t="s">
        <v>7</v>
      </c>
      <c r="C4" s="155" t="s">
        <v>8</v>
      </c>
      <c r="D4" s="156" t="s">
        <v>9</v>
      </c>
      <c r="E4" s="164" t="s">
        <v>10</v>
      </c>
      <c r="F4" s="165" t="s">
        <v>11</v>
      </c>
    </row>
    <row r="5" ht="21.75" customHeight="true" spans="1:6">
      <c r="A5" s="157"/>
      <c r="B5" s="35"/>
      <c r="C5" s="35"/>
      <c r="D5" s="158"/>
      <c r="E5" s="52"/>
      <c r="F5" s="166"/>
    </row>
    <row r="6" ht="21.75" customHeight="true" spans="1:6">
      <c r="A6" s="157"/>
      <c r="B6" s="35"/>
      <c r="C6" s="35"/>
      <c r="D6" s="158"/>
      <c r="E6" s="52"/>
      <c r="F6" s="166"/>
    </row>
    <row r="7" ht="21.75" customHeight="true" spans="1:6">
      <c r="A7" s="157"/>
      <c r="B7" s="35"/>
      <c r="C7" s="35"/>
      <c r="D7" s="158"/>
      <c r="E7" s="52"/>
      <c r="F7" s="166"/>
    </row>
    <row r="8" ht="21.75" customHeight="true" spans="1:6">
      <c r="A8" s="157"/>
      <c r="B8" s="35"/>
      <c r="C8" s="35"/>
      <c r="D8" s="158"/>
      <c r="E8" s="52"/>
      <c r="F8" s="166"/>
    </row>
    <row r="9" ht="21.75" customHeight="true" spans="1:6">
      <c r="A9" s="157"/>
      <c r="B9" s="35"/>
      <c r="C9" s="35"/>
      <c r="D9" s="158"/>
      <c r="E9" s="52"/>
      <c r="F9" s="166"/>
    </row>
    <row r="10" ht="21.75" customHeight="true" spans="1:6">
      <c r="A10" s="157"/>
      <c r="B10" s="35"/>
      <c r="C10" s="35"/>
      <c r="D10" s="158"/>
      <c r="E10" s="52"/>
      <c r="F10" s="166"/>
    </row>
    <row r="11" ht="21.75" customHeight="true" spans="1:6">
      <c r="A11" s="157"/>
      <c r="B11" s="35"/>
      <c r="C11" s="35"/>
      <c r="D11" s="158"/>
      <c r="E11" s="52"/>
      <c r="F11" s="166"/>
    </row>
    <row r="12" ht="21.75" customHeight="true" spans="1:6">
      <c r="A12" s="157"/>
      <c r="B12" s="35"/>
      <c r="C12" s="35"/>
      <c r="D12" s="158"/>
      <c r="E12" s="52"/>
      <c r="F12" s="166"/>
    </row>
    <row r="13" ht="21.75" customHeight="true" spans="1:6">
      <c r="A13" s="157"/>
      <c r="B13" s="35"/>
      <c r="C13" s="35"/>
      <c r="D13" s="158"/>
      <c r="E13" s="52"/>
      <c r="F13" s="166"/>
    </row>
    <row r="14" ht="21.75" customHeight="true" spans="1:6">
      <c r="A14" s="157"/>
      <c r="B14" s="35"/>
      <c r="C14" s="35"/>
      <c r="D14" s="158"/>
      <c r="E14" s="52"/>
      <c r="F14" s="166"/>
    </row>
    <row r="15" ht="21.75" customHeight="true" spans="1:6">
      <c r="A15" s="159"/>
      <c r="B15" s="160"/>
      <c r="C15" s="159"/>
      <c r="D15" s="161"/>
      <c r="E15" s="167"/>
      <c r="F15" s="168"/>
    </row>
  </sheetData>
  <mergeCells count="3">
    <mergeCell ref="A1:F1"/>
    <mergeCell ref="A2:E2"/>
    <mergeCell ref="A3:E3"/>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C21" sqref="C21"/>
    </sheetView>
  </sheetViews>
  <sheetFormatPr defaultColWidth="9" defaultRowHeight="15.75"/>
  <cols>
    <col min="1" max="1" width="15.5" customWidth="true"/>
    <col min="2" max="2" width="30.125" customWidth="true"/>
    <col min="3" max="3" width="10" customWidth="true"/>
    <col min="4" max="4" width="14.75" customWidth="true"/>
    <col min="5" max="5" width="11.125" customWidth="true"/>
    <col min="6" max="6" width="14.125" customWidth="true"/>
    <col min="7" max="7" width="18.75" customWidth="true"/>
    <col min="8" max="8" width="7.25" customWidth="true"/>
    <col min="9" max="9" width="11.25" customWidth="true"/>
  </cols>
  <sheetData>
    <row r="1" ht="45" customHeight="true" spans="1:9">
      <c r="A1" s="96" t="s">
        <v>12</v>
      </c>
      <c r="B1" s="96"/>
      <c r="C1" s="96"/>
      <c r="D1" s="96"/>
      <c r="E1" s="96"/>
      <c r="F1" s="96"/>
      <c r="G1" s="96"/>
      <c r="H1" s="96"/>
      <c r="I1" s="96"/>
    </row>
    <row r="2" s="21" customFormat="true" ht="16" customHeight="true" spans="1:9">
      <c r="A2" s="97" t="s">
        <v>13</v>
      </c>
      <c r="B2" s="98"/>
      <c r="C2" s="99" t="s">
        <v>14</v>
      </c>
      <c r="D2" s="100"/>
      <c r="E2" s="100"/>
      <c r="F2" s="100"/>
      <c r="G2" s="100"/>
      <c r="H2" s="100"/>
      <c r="I2" s="146" t="s">
        <v>15</v>
      </c>
    </row>
    <row r="3" s="21" customFormat="true" ht="23" customHeight="true" spans="1:9">
      <c r="A3" s="101"/>
      <c r="B3" s="102"/>
      <c r="C3" s="103"/>
      <c r="D3" s="101"/>
      <c r="E3" s="101"/>
      <c r="F3" s="101"/>
      <c r="G3" s="101"/>
      <c r="H3" s="101"/>
      <c r="I3" s="147"/>
    </row>
    <row r="4" s="21" customFormat="true" ht="31" customHeight="true" spans="1:9">
      <c r="A4" s="104" t="s">
        <v>16</v>
      </c>
      <c r="B4" s="102"/>
      <c r="C4" s="105" t="s">
        <v>17</v>
      </c>
      <c r="D4" s="106"/>
      <c r="E4" s="106"/>
      <c r="F4" s="106"/>
      <c r="G4" s="106"/>
      <c r="H4" s="106"/>
      <c r="I4" s="148" t="s">
        <v>18</v>
      </c>
    </row>
    <row r="5" s="21" customFormat="true" ht="31" customHeight="true" spans="1:9">
      <c r="A5" s="107" t="s">
        <v>19</v>
      </c>
      <c r="B5" s="108"/>
      <c r="C5" s="109" t="s">
        <v>20</v>
      </c>
      <c r="D5" s="106"/>
      <c r="E5" s="106"/>
      <c r="F5" s="106"/>
      <c r="G5" s="106"/>
      <c r="H5" s="106"/>
      <c r="I5" s="148"/>
    </row>
    <row r="6" s="21" customFormat="true" ht="31" customHeight="true" spans="1:9">
      <c r="A6" s="107" t="s">
        <v>21</v>
      </c>
      <c r="B6" s="108"/>
      <c r="C6" s="110" t="s">
        <v>22</v>
      </c>
      <c r="D6" s="111"/>
      <c r="E6" s="111"/>
      <c r="F6" s="111"/>
      <c r="G6" s="111"/>
      <c r="H6" s="111"/>
      <c r="I6" s="148" t="s">
        <v>23</v>
      </c>
    </row>
    <row r="7" s="21" customFormat="true" ht="31" customHeight="true" spans="1:9">
      <c r="A7" s="112" t="s">
        <v>24</v>
      </c>
      <c r="B7" s="102"/>
      <c r="C7" s="113" t="s">
        <v>25</v>
      </c>
      <c r="D7" s="114"/>
      <c r="E7" s="114"/>
      <c r="F7" s="114"/>
      <c r="G7" s="114"/>
      <c r="H7" s="114"/>
      <c r="I7" s="149"/>
    </row>
    <row r="8" s="83" customFormat="true" ht="27" customHeight="true" spans="1:9">
      <c r="A8" s="115" t="s">
        <v>26</v>
      </c>
      <c r="B8" s="116" t="s">
        <v>27</v>
      </c>
      <c r="C8" s="117" t="s">
        <v>28</v>
      </c>
      <c r="D8" s="118"/>
      <c r="E8" s="118"/>
      <c r="F8" s="118"/>
      <c r="G8" s="118"/>
      <c r="H8" s="118"/>
      <c r="I8" s="118"/>
    </row>
    <row r="9" s="83" customFormat="true" ht="27" customHeight="true" spans="1:9">
      <c r="A9" s="108" t="s">
        <v>29</v>
      </c>
      <c r="B9" s="119"/>
      <c r="C9" s="120" t="s">
        <v>30</v>
      </c>
      <c r="D9" s="120"/>
      <c r="E9" s="135"/>
      <c r="F9" s="135"/>
      <c r="G9" s="136"/>
      <c r="H9" s="137"/>
      <c r="I9" s="137"/>
    </row>
    <row r="10" s="83" customFormat="true" ht="20" customHeight="true" spans="1:9">
      <c r="A10" s="108" t="s">
        <v>31</v>
      </c>
      <c r="B10" s="121" t="s">
        <v>32</v>
      </c>
      <c r="C10" s="122" t="s">
        <v>33</v>
      </c>
      <c r="D10" s="123"/>
      <c r="E10" s="123" t="s">
        <v>34</v>
      </c>
      <c r="F10" s="123"/>
      <c r="G10" s="138" t="s">
        <v>35</v>
      </c>
      <c r="H10" s="139"/>
      <c r="I10" s="139"/>
    </row>
    <row r="11" s="83" customFormat="true" ht="20" customHeight="true" spans="1:9">
      <c r="A11" s="124" t="s">
        <v>36</v>
      </c>
      <c r="B11" s="121"/>
      <c r="C11" s="122" t="s">
        <v>37</v>
      </c>
      <c r="D11" s="123"/>
      <c r="E11" s="123" t="s">
        <v>38</v>
      </c>
      <c r="F11" s="123"/>
      <c r="G11" s="138"/>
      <c r="H11" s="140"/>
      <c r="I11" s="140"/>
    </row>
    <row r="12" s="83" customFormat="true" ht="20" customHeight="true" spans="1:9">
      <c r="A12" s="108"/>
      <c r="B12" s="121" t="s">
        <v>39</v>
      </c>
      <c r="C12" s="122" t="s">
        <v>40</v>
      </c>
      <c r="D12" s="123"/>
      <c r="E12" s="123" t="s">
        <v>41</v>
      </c>
      <c r="F12" s="123"/>
      <c r="G12" s="138" t="s">
        <v>42</v>
      </c>
      <c r="H12" s="141" t="s">
        <v>43</v>
      </c>
      <c r="I12" s="141"/>
    </row>
    <row r="13" s="83" customFormat="true" ht="20" customHeight="true" spans="1:9">
      <c r="A13" s="125" t="s">
        <v>44</v>
      </c>
      <c r="B13" s="121"/>
      <c r="C13" s="122" t="s">
        <v>45</v>
      </c>
      <c r="D13" s="123"/>
      <c r="E13" s="123" t="s">
        <v>46</v>
      </c>
      <c r="F13" s="123"/>
      <c r="G13" s="138" t="s">
        <v>47</v>
      </c>
      <c r="H13" s="139"/>
      <c r="I13" s="139"/>
    </row>
    <row r="14" s="83" customFormat="true" ht="23" customHeight="true" spans="1:9">
      <c r="A14" s="126"/>
      <c r="B14" s="127" t="s">
        <v>48</v>
      </c>
      <c r="C14" s="128" t="s">
        <v>49</v>
      </c>
      <c r="D14" s="120"/>
      <c r="E14" s="135"/>
      <c r="F14" s="135"/>
      <c r="G14" s="142"/>
      <c r="H14" s="143"/>
      <c r="I14" s="143"/>
    </row>
    <row r="15" s="83" customFormat="true" ht="20" customHeight="true" spans="1:9">
      <c r="A15" s="129"/>
      <c r="B15" s="127"/>
      <c r="C15" s="122" t="s">
        <v>50</v>
      </c>
      <c r="D15" s="123"/>
      <c r="E15" s="123" t="s">
        <v>51</v>
      </c>
      <c r="F15" s="123"/>
      <c r="G15" s="138" t="s">
        <v>52</v>
      </c>
      <c r="H15" s="144" t="s">
        <v>53</v>
      </c>
      <c r="I15" s="144"/>
    </row>
    <row r="16" s="83" customFormat="true" ht="23" customHeight="true" spans="1:9">
      <c r="A16" s="129"/>
      <c r="B16" s="127"/>
      <c r="C16" s="128" t="s">
        <v>54</v>
      </c>
      <c r="D16" s="120"/>
      <c r="E16" s="143"/>
      <c r="F16" s="143"/>
      <c r="G16" s="142"/>
      <c r="H16" s="143"/>
      <c r="I16" s="143"/>
    </row>
    <row r="17" s="83" customFormat="true" ht="20" customHeight="true" spans="1:9">
      <c r="A17" s="125" t="s">
        <v>55</v>
      </c>
      <c r="B17" s="130"/>
      <c r="C17" s="122" t="s">
        <v>56</v>
      </c>
      <c r="D17" s="123"/>
      <c r="E17" s="123" t="s">
        <v>57</v>
      </c>
      <c r="F17" s="123"/>
      <c r="G17" s="123" t="s">
        <v>58</v>
      </c>
      <c r="H17" s="141" t="s">
        <v>59</v>
      </c>
      <c r="I17" s="141"/>
    </row>
    <row r="18" s="83" customFormat="true" ht="20" customHeight="true" spans="1:9">
      <c r="A18" s="131" t="s">
        <v>60</v>
      </c>
      <c r="B18" s="132"/>
      <c r="C18" s="133"/>
      <c r="D18" s="134"/>
      <c r="E18" s="134"/>
      <c r="F18" s="134"/>
      <c r="G18" s="145"/>
      <c r="H18" s="145"/>
      <c r="I18" s="150"/>
    </row>
  </sheetData>
  <mergeCells count="45">
    <mergeCell ref="A1:I1"/>
    <mergeCell ref="A4:B4"/>
    <mergeCell ref="C4:H4"/>
    <mergeCell ref="A5:B5"/>
    <mergeCell ref="C5:H5"/>
    <mergeCell ref="A6:B6"/>
    <mergeCell ref="C6:H6"/>
    <mergeCell ref="A7:B7"/>
    <mergeCell ref="C7:H7"/>
    <mergeCell ref="C8:I8"/>
    <mergeCell ref="C9:D9"/>
    <mergeCell ref="E9:F9"/>
    <mergeCell ref="H9:I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G18:H18"/>
    <mergeCell ref="I2:I3"/>
    <mergeCell ref="I4:I5"/>
    <mergeCell ref="I6:I7"/>
    <mergeCell ref="A2:B3"/>
    <mergeCell ref="C2:H3"/>
  </mergeCells>
  <pageMargins left="0.590277777777778" right="0.432638888888889" top="1" bottom="1" header="0.5" footer="0.5"/>
  <pageSetup paperSize="9" scale="9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6" sqref="A16"/>
    </sheetView>
  </sheetViews>
  <sheetFormatPr defaultColWidth="9" defaultRowHeight="15.75"/>
  <cols>
    <col min="1" max="1" width="75.875" customWidth="true"/>
    <col min="2" max="2" width="5" customWidth="true"/>
    <col min="3" max="3" width="75.875" customWidth="true"/>
  </cols>
  <sheetData>
    <row r="1" ht="38.25" customHeight="true" spans="1:1">
      <c r="A1" s="59" t="s">
        <v>61</v>
      </c>
    </row>
    <row r="2" ht="22.5" customHeight="true" spans="1:1">
      <c r="A2" s="94" t="s">
        <v>62</v>
      </c>
    </row>
    <row r="3" ht="18.75" customHeight="true" spans="1:1">
      <c r="A3" t="s">
        <v>63</v>
      </c>
    </row>
    <row r="4" ht="18.75" customHeight="true" spans="1:1">
      <c r="A4" t="s">
        <v>64</v>
      </c>
    </row>
    <row r="5" ht="18.75" customHeight="true" spans="1:1">
      <c r="A5" t="s">
        <v>65</v>
      </c>
    </row>
    <row r="6" ht="18.75" customHeight="true" spans="1:1">
      <c r="A6" t="s">
        <v>66</v>
      </c>
    </row>
    <row r="7" ht="19.5" customHeight="true" spans="1:1">
      <c r="A7" s="95" t="s">
        <v>67</v>
      </c>
    </row>
    <row r="8" ht="19.5" customHeight="true" spans="1:1">
      <c r="A8" t="s">
        <v>68</v>
      </c>
    </row>
    <row r="9" ht="19.5" customHeight="true" spans="1:1">
      <c r="A9" t="s">
        <v>69</v>
      </c>
    </row>
    <row r="10" ht="19.5" customHeight="true" spans="1:1">
      <c r="A10" s="95" t="s">
        <v>70</v>
      </c>
    </row>
    <row r="11" ht="21.75" customHeight="true" spans="1:1">
      <c r="A11" t="s">
        <v>71</v>
      </c>
    </row>
  </sheetData>
  <pageMargins left="0.75" right="0.75" top="0.919444444444445" bottom="1" header="0.579166666666667" footer="0.5"/>
  <pageSetup paperSize="9" orientation="portrait"/>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8"/>
  <sheetViews>
    <sheetView workbookViewId="0">
      <selection activeCell="M30" sqref="M30"/>
    </sheetView>
  </sheetViews>
  <sheetFormatPr defaultColWidth="9" defaultRowHeight="15.75" outlineLevelRow="7"/>
  <sheetData>
    <row r="8" ht="27" spans="1:1">
      <c r="A8" s="93" t="s">
        <v>62</v>
      </c>
    </row>
  </sheetData>
  <pageMargins left="0.75" right="0.75" top="1" bottom="1" header="0.5" footer="0.5"/>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L20" sqref="L20"/>
    </sheetView>
  </sheetViews>
  <sheetFormatPr defaultColWidth="9" defaultRowHeight="15.75"/>
  <cols>
    <col min="1" max="1" width="9.875" customWidth="true"/>
    <col min="2" max="6" width="15.875" customWidth="true"/>
    <col min="7" max="7" width="6.625" style="22" customWidth="true"/>
    <col min="8" max="9" width="6.625" customWidth="true"/>
  </cols>
  <sheetData>
    <row r="1" s="14" customFormat="true" ht="45" customHeight="true" spans="1:9">
      <c r="A1" s="64" t="s">
        <v>72</v>
      </c>
      <c r="B1" s="64"/>
      <c r="C1" s="64"/>
      <c r="D1" s="64"/>
      <c r="E1" s="64"/>
      <c r="F1" s="64"/>
      <c r="G1" s="88"/>
      <c r="H1" s="89"/>
      <c r="I1" s="89"/>
    </row>
    <row r="2" s="83" customFormat="true" ht="19" customHeight="true" spans="1:7">
      <c r="A2" s="68" t="s">
        <v>73</v>
      </c>
      <c r="B2" s="68"/>
      <c r="C2" s="68"/>
      <c r="D2" s="68"/>
      <c r="E2" s="68"/>
      <c r="F2" s="68"/>
      <c r="G2" s="90"/>
    </row>
    <row r="3" customHeight="true" spans="1:6">
      <c r="A3" s="32" t="s">
        <v>74</v>
      </c>
      <c r="B3" s="26" t="s">
        <v>75</v>
      </c>
      <c r="C3" s="84"/>
      <c r="D3" s="84"/>
      <c r="E3" s="84"/>
      <c r="F3" s="84"/>
    </row>
    <row r="4" ht="14.25" customHeight="true" spans="1:6">
      <c r="A4" s="27"/>
      <c r="B4" s="30"/>
      <c r="C4" s="30" t="s">
        <v>76</v>
      </c>
      <c r="D4" s="26" t="s">
        <v>77</v>
      </c>
      <c r="E4" s="30" t="s">
        <v>78</v>
      </c>
      <c r="F4" s="26" t="s">
        <v>79</v>
      </c>
    </row>
    <row r="5" customHeight="true" spans="1:6">
      <c r="A5" s="27"/>
      <c r="B5" s="30"/>
      <c r="C5" s="30"/>
      <c r="D5" s="30"/>
      <c r="E5" s="30"/>
      <c r="F5" s="26"/>
    </row>
    <row r="6" ht="42" customHeight="true" spans="1:6">
      <c r="A6" s="27"/>
      <c r="B6" s="30"/>
      <c r="C6" s="30"/>
      <c r="D6" s="30"/>
      <c r="E6" s="30"/>
      <c r="F6" s="26"/>
    </row>
    <row r="7" ht="18" customHeight="true" spans="1:6">
      <c r="A7" s="32" t="s">
        <v>80</v>
      </c>
      <c r="B7" s="49">
        <v>1</v>
      </c>
      <c r="C7" s="49">
        <v>2</v>
      </c>
      <c r="D7" s="49">
        <v>3</v>
      </c>
      <c r="E7" s="49">
        <v>4</v>
      </c>
      <c r="F7" s="50">
        <v>5</v>
      </c>
    </row>
    <row r="8" ht="18" customHeight="true" spans="1:6">
      <c r="A8" s="27" t="s">
        <v>81</v>
      </c>
      <c r="B8" s="85">
        <f>D8+E8+F8</f>
        <v>0</v>
      </c>
      <c r="C8" s="49"/>
      <c r="D8" s="49"/>
      <c r="E8" s="49"/>
      <c r="F8" s="50"/>
    </row>
    <row r="9" ht="18" customHeight="true" spans="1:6">
      <c r="A9" s="27" t="s">
        <v>82</v>
      </c>
      <c r="B9" s="85">
        <f t="shared" ref="B9:B19" si="0">D9+E9+F9</f>
        <v>0</v>
      </c>
      <c r="C9" s="49"/>
      <c r="D9" s="49"/>
      <c r="E9" s="49"/>
      <c r="F9" s="50"/>
    </row>
    <row r="10" ht="18" customHeight="true" spans="1:6">
      <c r="A10" s="27" t="s">
        <v>83</v>
      </c>
      <c r="B10" s="85">
        <f t="shared" si="0"/>
        <v>0</v>
      </c>
      <c r="C10" s="49"/>
      <c r="D10" s="49"/>
      <c r="E10" s="49"/>
      <c r="F10" s="50"/>
    </row>
    <row r="11" ht="18" customHeight="true" spans="1:6">
      <c r="A11" s="27" t="s">
        <v>84</v>
      </c>
      <c r="B11" s="85">
        <f t="shared" si="0"/>
        <v>0</v>
      </c>
      <c r="C11" s="49"/>
      <c r="D11" s="49"/>
      <c r="E11" s="49"/>
      <c r="F11" s="50"/>
    </row>
    <row r="12" ht="18" customHeight="true" spans="1:6">
      <c r="A12" s="27" t="s">
        <v>85</v>
      </c>
      <c r="B12" s="85">
        <f t="shared" si="0"/>
        <v>0</v>
      </c>
      <c r="C12" s="49"/>
      <c r="D12" s="49"/>
      <c r="E12" s="49"/>
      <c r="F12" s="50"/>
    </row>
    <row r="13" ht="18" customHeight="true" spans="1:12">
      <c r="A13" s="27" t="s">
        <v>86</v>
      </c>
      <c r="B13" s="85">
        <f t="shared" si="0"/>
        <v>0</v>
      </c>
      <c r="C13" s="49"/>
      <c r="D13" s="49"/>
      <c r="E13" s="49"/>
      <c r="F13" s="50"/>
      <c r="L13" s="92"/>
    </row>
    <row r="14" ht="18" customHeight="true" spans="1:6">
      <c r="A14" s="27" t="s">
        <v>87</v>
      </c>
      <c r="B14" s="85">
        <f t="shared" si="0"/>
        <v>0</v>
      </c>
      <c r="C14" s="49"/>
      <c r="D14" s="49"/>
      <c r="E14" s="49"/>
      <c r="F14" s="50"/>
    </row>
    <row r="15" ht="18" customHeight="true" spans="1:6">
      <c r="A15" s="27" t="s">
        <v>88</v>
      </c>
      <c r="B15" s="85">
        <f t="shared" si="0"/>
        <v>0</v>
      </c>
      <c r="C15" s="49"/>
      <c r="D15" s="49"/>
      <c r="E15" s="49"/>
      <c r="F15" s="50"/>
    </row>
    <row r="16" ht="18" customHeight="true" spans="1:6">
      <c r="A16" s="27" t="s">
        <v>89</v>
      </c>
      <c r="B16" s="85">
        <f t="shared" si="0"/>
        <v>0</v>
      </c>
      <c r="C16" s="49"/>
      <c r="D16" s="49"/>
      <c r="E16" s="49"/>
      <c r="F16" s="50"/>
    </row>
    <row r="17" ht="18" customHeight="true" spans="1:6">
      <c r="A17" s="27" t="s">
        <v>90</v>
      </c>
      <c r="B17" s="85">
        <f t="shared" si="0"/>
        <v>0</v>
      </c>
      <c r="C17" s="49"/>
      <c r="D17" s="49"/>
      <c r="E17" s="49"/>
      <c r="F17" s="50"/>
    </row>
    <row r="18" ht="18" customHeight="true" spans="1:6">
      <c r="A18" s="27" t="s">
        <v>91</v>
      </c>
      <c r="B18" s="85">
        <f t="shared" si="0"/>
        <v>0</v>
      </c>
      <c r="C18" s="49"/>
      <c r="D18" s="49"/>
      <c r="E18" s="49"/>
      <c r="F18" s="50"/>
    </row>
    <row r="19" ht="18" customHeight="true" spans="1:6">
      <c r="A19" s="37" t="s">
        <v>92</v>
      </c>
      <c r="B19" s="86">
        <f t="shared" si="0"/>
        <v>0</v>
      </c>
      <c r="C19" s="87"/>
      <c r="D19" s="87"/>
      <c r="E19" s="87"/>
      <c r="F19" s="91"/>
    </row>
    <row r="20" ht="18" customHeight="true" spans="1:6">
      <c r="A20" s="21" t="s">
        <v>93</v>
      </c>
      <c r="B20" s="21"/>
      <c r="C20" s="21"/>
      <c r="D20" s="21"/>
      <c r="E20" s="21"/>
      <c r="F20" s="21"/>
    </row>
    <row r="21" spans="1:1">
      <c r="A21" t="s">
        <v>94</v>
      </c>
    </row>
  </sheetData>
  <mergeCells count="9">
    <mergeCell ref="A1:F1"/>
    <mergeCell ref="A2:F2"/>
    <mergeCell ref="C3:F3"/>
    <mergeCell ref="A3:A6"/>
    <mergeCell ref="B3:B6"/>
    <mergeCell ref="C4:C6"/>
    <mergeCell ref="D4:D6"/>
    <mergeCell ref="E4:E6"/>
    <mergeCell ref="F4:F6"/>
  </mergeCells>
  <pageMargins left="1.10208333333333" right="0.588888888888889"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
  <sheetViews>
    <sheetView workbookViewId="0">
      <selection activeCell="B34" sqref="B34:B35"/>
    </sheetView>
  </sheetViews>
  <sheetFormatPr defaultColWidth="9" defaultRowHeight="15.75" outlineLevelCol="1"/>
  <cols>
    <col min="1" max="1" width="66.25" customWidth="true"/>
    <col min="2" max="2" width="67.25" customWidth="true"/>
  </cols>
  <sheetData>
    <row r="1" s="14" customFormat="true" ht="22.5" customHeight="true" spans="1:2">
      <c r="A1" s="19" t="s">
        <v>95</v>
      </c>
      <c r="B1" s="19"/>
    </row>
    <row r="2" s="78" customFormat="true" ht="28.5" customHeight="true" spans="1:2">
      <c r="A2" s="80" t="s">
        <v>96</v>
      </c>
      <c r="B2" s="80"/>
    </row>
    <row r="3" s="79" customFormat="true" spans="1:2">
      <c r="A3" s="81" t="s">
        <v>97</v>
      </c>
      <c r="B3" s="80"/>
    </row>
    <row r="4" s="79" customFormat="true" spans="1:2">
      <c r="A4" s="81" t="s">
        <v>98</v>
      </c>
      <c r="B4" s="80"/>
    </row>
    <row r="5" s="79" customFormat="true" spans="1:2">
      <c r="A5" s="81" t="s">
        <v>99</v>
      </c>
      <c r="B5" s="80"/>
    </row>
    <row r="6" s="79" customFormat="true" spans="1:2">
      <c r="A6" s="81" t="s">
        <v>100</v>
      </c>
      <c r="B6" s="80"/>
    </row>
    <row r="7" s="79" customFormat="true" ht="30" customHeight="true" spans="1:2">
      <c r="A7" s="80" t="s">
        <v>101</v>
      </c>
      <c r="B7" s="80"/>
    </row>
    <row r="8" s="79" customFormat="true" ht="14.25" customHeight="true" spans="1:2">
      <c r="A8" s="81" t="s">
        <v>102</v>
      </c>
      <c r="B8" s="80"/>
    </row>
    <row r="9" s="79" customFormat="true" ht="14.25" customHeight="true" spans="1:2">
      <c r="A9" s="81" t="s">
        <v>103</v>
      </c>
      <c r="B9" s="80"/>
    </row>
    <row r="10" s="79" customFormat="true" ht="14.25" customHeight="true" spans="1:2">
      <c r="A10" s="81" t="s">
        <v>104</v>
      </c>
      <c r="B10" s="80"/>
    </row>
    <row r="11" s="79" customFormat="true" ht="14.25" customHeight="true" spans="1:2">
      <c r="A11" s="81" t="s">
        <v>105</v>
      </c>
      <c r="B11" s="80"/>
    </row>
    <row r="12" s="79" customFormat="true" ht="14.25" customHeight="true" spans="1:2">
      <c r="A12" s="80" t="s">
        <v>106</v>
      </c>
      <c r="B12" s="80"/>
    </row>
    <row r="13" s="79" customFormat="true" ht="14.25" customHeight="true" spans="1:2">
      <c r="A13" s="81" t="s">
        <v>107</v>
      </c>
      <c r="B13" s="80"/>
    </row>
    <row r="14" s="79" customFormat="true" ht="14.25" customHeight="true" spans="1:2">
      <c r="A14" s="81" t="s">
        <v>108</v>
      </c>
      <c r="B14" s="80"/>
    </row>
    <row r="15" s="79" customFormat="true" ht="4.5" customHeight="true" spans="1:2">
      <c r="A15" s="80"/>
      <c r="B15" s="80"/>
    </row>
    <row r="16" s="79" customFormat="true" ht="28.5" customHeight="true" spans="1:2">
      <c r="A16" s="80" t="s">
        <v>109</v>
      </c>
      <c r="B16" s="80"/>
    </row>
    <row r="17" s="79" customFormat="true" spans="1:2">
      <c r="A17" s="80" t="s">
        <v>110</v>
      </c>
      <c r="B17" s="80"/>
    </row>
    <row r="18" s="79" customFormat="true" ht="4.5" customHeight="true" spans="1:2">
      <c r="A18" s="80"/>
      <c r="B18" s="80"/>
    </row>
    <row r="19" s="79" customFormat="true" ht="28.5" customHeight="true" spans="1:2">
      <c r="A19" s="80" t="s">
        <v>111</v>
      </c>
      <c r="B19" s="80"/>
    </row>
    <row r="20" s="79" customFormat="true" ht="14.25" customHeight="true" spans="1:2">
      <c r="A20" s="81" t="s">
        <v>112</v>
      </c>
      <c r="B20" s="80"/>
    </row>
    <row r="21" s="79" customFormat="true" ht="14.25" customHeight="true" spans="1:2">
      <c r="A21" s="81" t="s">
        <v>113</v>
      </c>
      <c r="B21" s="80"/>
    </row>
    <row r="22" s="79" customFormat="true" ht="9" customHeight="true" spans="1:2">
      <c r="A22" s="81"/>
      <c r="B22" s="80"/>
    </row>
    <row r="23" s="79" customFormat="true" ht="42.75" customHeight="true" spans="1:2">
      <c r="A23" s="81" t="s">
        <v>114</v>
      </c>
      <c r="B23" s="80"/>
    </row>
    <row r="24" ht="9" customHeight="true" spans="1:2">
      <c r="A24" s="82"/>
      <c r="B24" s="82"/>
    </row>
    <row r="25" ht="30" customHeight="true" spans="1:2">
      <c r="A25" s="82" t="s">
        <v>115</v>
      </c>
      <c r="B25" s="82"/>
    </row>
  </sheetData>
  <mergeCells count="21">
    <mergeCell ref="A1:B1"/>
    <mergeCell ref="A2:B2"/>
    <mergeCell ref="A3:B3"/>
    <mergeCell ref="A4:B4"/>
    <mergeCell ref="A5:B5"/>
    <mergeCell ref="A7:B7"/>
    <mergeCell ref="A8:B8"/>
    <mergeCell ref="A9:B9"/>
    <mergeCell ref="A10:B10"/>
    <mergeCell ref="A11:B11"/>
    <mergeCell ref="A12:B12"/>
    <mergeCell ref="A13:B13"/>
    <mergeCell ref="A14:B14"/>
    <mergeCell ref="A16:B16"/>
    <mergeCell ref="A17:B17"/>
    <mergeCell ref="A19:B19"/>
    <mergeCell ref="A20:B20"/>
    <mergeCell ref="A21:B21"/>
    <mergeCell ref="A23:B23"/>
    <mergeCell ref="A24:B24"/>
    <mergeCell ref="A25:B25"/>
  </mergeCells>
  <pageMargins left="0.288888888888889" right="0.2" top="0.21875" bottom="0.209027777777778" header="0.16875" footer="0.1687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I23" sqref="I23"/>
    </sheetView>
  </sheetViews>
  <sheetFormatPr defaultColWidth="9" defaultRowHeight="15.75" outlineLevelCol="5"/>
  <cols>
    <col min="1" max="1" width="19.75" style="67" customWidth="true"/>
    <col min="2" max="5" width="17.125" customWidth="true"/>
    <col min="6" max="6" width="9" style="22"/>
  </cols>
  <sheetData>
    <row r="1" s="14" customFormat="true" ht="51" customHeight="true" spans="1:6">
      <c r="A1" s="64" t="s">
        <v>116</v>
      </c>
      <c r="B1" s="64"/>
      <c r="C1" s="64"/>
      <c r="D1" s="64"/>
      <c r="E1" s="64"/>
      <c r="F1" s="74"/>
    </row>
    <row r="2" ht="21.75" customHeight="true" spans="1:5">
      <c r="A2" s="68" t="s">
        <v>73</v>
      </c>
      <c r="B2" s="68"/>
      <c r="C2" s="68"/>
      <c r="D2" s="68"/>
      <c r="E2" s="68"/>
    </row>
    <row r="3" ht="20.25" customHeight="true" spans="1:5">
      <c r="A3" s="32" t="s">
        <v>74</v>
      </c>
      <c r="B3" s="26" t="s">
        <v>117</v>
      </c>
      <c r="C3" s="27"/>
      <c r="D3" s="49"/>
      <c r="E3" s="50"/>
    </row>
    <row r="4" ht="20.25" customHeight="true" spans="1:5">
      <c r="A4" s="27"/>
      <c r="B4" s="30"/>
      <c r="C4" s="30" t="s">
        <v>77</v>
      </c>
      <c r="D4" s="30" t="s">
        <v>78</v>
      </c>
      <c r="E4" s="26" t="s">
        <v>79</v>
      </c>
    </row>
    <row r="5" ht="18.75" customHeight="true" spans="1:5">
      <c r="A5" s="32" t="s">
        <v>80</v>
      </c>
      <c r="B5" s="30">
        <v>1</v>
      </c>
      <c r="C5" s="30">
        <v>2</v>
      </c>
      <c r="D5" s="49">
        <v>3</v>
      </c>
      <c r="E5" s="50">
        <v>4</v>
      </c>
    </row>
    <row r="6" ht="18.75" customHeight="true" spans="1:5">
      <c r="A6" s="32" t="s">
        <v>118</v>
      </c>
      <c r="B6" s="49">
        <f>C6+D6+E6</f>
        <v>0</v>
      </c>
      <c r="C6" s="49"/>
      <c r="D6" s="49"/>
      <c r="E6" s="50"/>
    </row>
    <row r="7" ht="18.75" customHeight="true" spans="1:5">
      <c r="A7" s="32" t="s">
        <v>119</v>
      </c>
      <c r="B7" s="49">
        <f t="shared" ref="B7:B24" si="0">C7+D7+E7</f>
        <v>0</v>
      </c>
      <c r="C7" s="49"/>
      <c r="D7" s="49"/>
      <c r="E7" s="50"/>
    </row>
    <row r="8" ht="18.75" customHeight="true" spans="1:5">
      <c r="A8" s="32" t="s">
        <v>120</v>
      </c>
      <c r="B8" s="49">
        <f t="shared" si="0"/>
        <v>0</v>
      </c>
      <c r="C8" s="49"/>
      <c r="D8" s="49"/>
      <c r="E8" s="50"/>
    </row>
    <row r="9" ht="18.75" customHeight="true" spans="1:5">
      <c r="A9" s="69" t="s">
        <v>121</v>
      </c>
      <c r="B9" s="70">
        <f>(B6+B7+B8)/3</f>
        <v>0</v>
      </c>
      <c r="C9" s="70">
        <f>(C6+C7+C8)/3</f>
        <v>0</v>
      </c>
      <c r="D9" s="70">
        <f>(D6+D7+D8)/3</f>
        <v>0</v>
      </c>
      <c r="E9" s="75">
        <f>(E6+E7+E8)/3</f>
        <v>0</v>
      </c>
    </row>
    <row r="10" ht="18.75" customHeight="true" spans="1:5">
      <c r="A10" s="71" t="s">
        <v>122</v>
      </c>
      <c r="B10" s="72">
        <f t="shared" si="0"/>
        <v>0</v>
      </c>
      <c r="C10" s="72"/>
      <c r="D10" s="72"/>
      <c r="E10" s="76"/>
    </row>
    <row r="11" ht="18.75" customHeight="true" spans="1:5">
      <c r="A11" s="32" t="s">
        <v>123</v>
      </c>
      <c r="B11" s="49">
        <f t="shared" si="0"/>
        <v>0</v>
      </c>
      <c r="C11" s="49"/>
      <c r="D11" s="49"/>
      <c r="E11" s="50"/>
    </row>
    <row r="12" ht="18.75" customHeight="true" spans="1:5">
      <c r="A12" s="32" t="s">
        <v>124</v>
      </c>
      <c r="B12" s="49">
        <f t="shared" si="0"/>
        <v>0</v>
      </c>
      <c r="C12" s="49"/>
      <c r="D12" s="49"/>
      <c r="E12" s="50"/>
    </row>
    <row r="13" ht="18.75" customHeight="true" spans="1:5">
      <c r="A13" s="32" t="s">
        <v>125</v>
      </c>
      <c r="B13" s="73">
        <f>(B10+B11+B12)/3</f>
        <v>0</v>
      </c>
      <c r="C13" s="73">
        <f>(C10+C11+C12)/3</f>
        <v>0</v>
      </c>
      <c r="D13" s="73">
        <f>(D10+D11+D12)/3</f>
        <v>0</v>
      </c>
      <c r="E13" s="77">
        <f>(E10+E11+E12)/3</f>
        <v>0</v>
      </c>
    </row>
    <row r="14" ht="18.75" customHeight="true" spans="1:5">
      <c r="A14" s="69" t="s">
        <v>126</v>
      </c>
      <c r="B14" s="70">
        <f>(B9+B13)/2</f>
        <v>0</v>
      </c>
      <c r="C14" s="70">
        <f>(C9+C13)/2</f>
        <v>0</v>
      </c>
      <c r="D14" s="70">
        <f>(D9+D13)/2</f>
        <v>0</v>
      </c>
      <c r="E14" s="75">
        <f>(E9+E13)/2</f>
        <v>0</v>
      </c>
    </row>
    <row r="15" ht="18.75" customHeight="true" spans="1:5">
      <c r="A15" s="71" t="s">
        <v>127</v>
      </c>
      <c r="B15" s="72">
        <f t="shared" si="0"/>
        <v>0</v>
      </c>
      <c r="C15" s="72"/>
      <c r="D15" s="72"/>
      <c r="E15" s="76"/>
    </row>
    <row r="16" ht="18.75" customHeight="true" spans="1:5">
      <c r="A16" s="32" t="s">
        <v>128</v>
      </c>
      <c r="B16" s="49">
        <f t="shared" si="0"/>
        <v>0</v>
      </c>
      <c r="C16" s="49"/>
      <c r="D16" s="49"/>
      <c r="E16" s="50"/>
    </row>
    <row r="17" ht="18.75" customHeight="true" spans="1:5">
      <c r="A17" s="32" t="s">
        <v>129</v>
      </c>
      <c r="B17" s="49">
        <f t="shared" si="0"/>
        <v>0</v>
      </c>
      <c r="C17" s="49"/>
      <c r="D17" s="49"/>
      <c r="E17" s="50"/>
    </row>
    <row r="18" ht="18.75" customHeight="true" spans="1:5">
      <c r="A18" s="32" t="s">
        <v>130</v>
      </c>
      <c r="B18" s="73">
        <f>(B15+B16+B17)/3</f>
        <v>0</v>
      </c>
      <c r="C18" s="73">
        <f>(C15+C16+C17)/3</f>
        <v>0</v>
      </c>
      <c r="D18" s="73">
        <f>(D15+D16+D17)/3</f>
        <v>0</v>
      </c>
      <c r="E18" s="77">
        <f>(E15+E16+E17)/3</f>
        <v>0</v>
      </c>
    </row>
    <row r="19" ht="18.75" customHeight="true" spans="1:5">
      <c r="A19" s="69" t="s">
        <v>131</v>
      </c>
      <c r="B19" s="70">
        <f>(B9+B13+B18)/3</f>
        <v>0</v>
      </c>
      <c r="C19" s="70">
        <f>(C9+C13+C18)/3</f>
        <v>0</v>
      </c>
      <c r="D19" s="70">
        <f>(D9+D13+D18)/3</f>
        <v>0</v>
      </c>
      <c r="E19" s="75">
        <f>(E9+E13+E18)/3</f>
        <v>0</v>
      </c>
    </row>
    <row r="20" ht="18.75" customHeight="true" spans="1:5">
      <c r="A20" s="71" t="s">
        <v>132</v>
      </c>
      <c r="B20" s="72">
        <f t="shared" si="0"/>
        <v>0</v>
      </c>
      <c r="C20" s="72"/>
      <c r="D20" s="72"/>
      <c r="E20" s="76"/>
    </row>
    <row r="21" ht="18.75" customHeight="true" spans="1:5">
      <c r="A21" s="32" t="s">
        <v>133</v>
      </c>
      <c r="B21" s="49">
        <f t="shared" si="0"/>
        <v>0</v>
      </c>
      <c r="C21" s="49"/>
      <c r="D21" s="49"/>
      <c r="E21" s="50"/>
    </row>
    <row r="22" ht="18.75" customHeight="true" spans="1:5">
      <c r="A22" s="32" t="s">
        <v>134</v>
      </c>
      <c r="B22" s="49">
        <f t="shared" si="0"/>
        <v>0</v>
      </c>
      <c r="C22" s="49"/>
      <c r="D22" s="49"/>
      <c r="E22" s="50"/>
    </row>
    <row r="23" ht="18.75" customHeight="true" spans="1:5">
      <c r="A23" s="32" t="s">
        <v>135</v>
      </c>
      <c r="B23" s="73">
        <f>(B20+B21+B22)/3</f>
        <v>0</v>
      </c>
      <c r="C23" s="73">
        <f>(C20+C21+C22)/3</f>
        <v>0</v>
      </c>
      <c r="D23" s="73">
        <f>(D20+D21+D22)/3</f>
        <v>0</v>
      </c>
      <c r="E23" s="77">
        <f>(E20+E21+E22)/3</f>
        <v>0</v>
      </c>
    </row>
    <row r="24" ht="18.75" customHeight="true" spans="1:5">
      <c r="A24" s="69" t="s">
        <v>136</v>
      </c>
      <c r="B24" s="70">
        <f>(B9+B13+B18+B23)/4</f>
        <v>0</v>
      </c>
      <c r="C24" s="70">
        <f>(C9+C13+C18+C23)/4</f>
        <v>0</v>
      </c>
      <c r="D24" s="70">
        <f>(D9+D13+D18+D23)/4</f>
        <v>0</v>
      </c>
      <c r="E24" s="75">
        <f>(E9+E13+E18+E23)/4</f>
        <v>0</v>
      </c>
    </row>
    <row r="25" ht="18.75" customHeight="true" spans="1:5">
      <c r="A25" s="21" t="s">
        <v>137</v>
      </c>
      <c r="B25" s="21"/>
      <c r="C25" s="21"/>
      <c r="D25" s="21"/>
      <c r="E25" s="21"/>
    </row>
    <row r="26" spans="1:1">
      <c r="A26" t="s">
        <v>94</v>
      </c>
    </row>
  </sheetData>
  <mergeCells count="5">
    <mergeCell ref="A1:E1"/>
    <mergeCell ref="A2:E2"/>
    <mergeCell ref="C3:E3"/>
    <mergeCell ref="A3:A4"/>
    <mergeCell ref="B3:B4"/>
  </mergeCells>
  <pageMargins left="1.29861111111111" right="0.75" top="0.538888888888889" bottom="0.41875" header="0.459027777777778" footer="0.31805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封面</vt:lpstr>
      <vt:lpstr>使用说明</vt:lpstr>
      <vt:lpstr>记录</vt:lpstr>
      <vt:lpstr>单位基本情况</vt:lpstr>
      <vt:lpstr>目录</vt:lpstr>
      <vt:lpstr>一、人数</vt:lpstr>
      <vt:lpstr>期末人数</vt:lpstr>
      <vt:lpstr>期末人数指标解释</vt:lpstr>
      <vt:lpstr>平均人数</vt:lpstr>
      <vt:lpstr>平均人数指标解释1</vt:lpstr>
      <vt:lpstr>平均人数指标解释2</vt:lpstr>
      <vt:lpstr>二、工资总额</vt:lpstr>
      <vt:lpstr>人员类型工资总额（按人员类型分组）</vt:lpstr>
      <vt:lpstr>人员类型工资总额（按工资类型分组）</vt:lpstr>
      <vt:lpstr>工资总额指标解释1</vt:lpstr>
      <vt:lpstr>工资总额指标解释2</vt:lpstr>
      <vt:lpstr>工资总额指标解释3</vt:lpstr>
      <vt:lpstr>工资总额指标解释4</vt:lpstr>
      <vt:lpstr>备注1</vt:lpstr>
      <vt:lpstr>备注2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casic</cp:lastModifiedBy>
  <dcterms:created xsi:type="dcterms:W3CDTF">1996-12-20T01:32:00Z</dcterms:created>
  <cp:lastPrinted>2016-01-09T05:51:00Z</cp:lastPrinted>
  <dcterms:modified xsi:type="dcterms:W3CDTF">2024-01-03T09:04:34Z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